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м аттестация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<sst xmlns="http://schemas.openxmlformats.org/spreadsheetml/2006/main" count="164" uniqueCount="93">
  <si>
    <t>«Утверждаю»</t>
  </si>
  <si>
    <t>РАСПИСАНИЕ</t>
  </si>
  <si>
    <t>проректор по учебной работе</t>
  </si>
  <si>
    <t>промежуточной аттестации</t>
  </si>
  <si>
    <t>промежуточной аттестации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</si>
  <si>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</si>
  <si>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физики (заочная форма обучения)</t>
    </r>
  </si>
  <si>
    <t>«_____»____________________2019 г.</t>
  </si>
  <si>
    <t>8-21 пед (И М) б</t>
  </si>
  <si>
    <t>8-31 пед (И М) б</t>
  </si>
  <si>
    <t>8-41 пед (И М) б</t>
  </si>
  <si>
    <t>8-24М ПИ</t>
  </si>
  <si>
    <t>8-25М пед (ФМО)</t>
  </si>
  <si>
    <t>8 ст</t>
  </si>
  <si>
    <t>5 ст</t>
  </si>
  <si>
    <t>ПН</t>
  </si>
  <si>
    <t>ВТ</t>
  </si>
  <si>
    <t>СР</t>
  </si>
  <si>
    <t>ЧТ</t>
  </si>
  <si>
    <t>ПТ</t>
  </si>
  <si>
    <t>СБ</t>
  </si>
  <si>
    <t>ВС</t>
  </si>
  <si>
    <t>Декан факультета</t>
  </si>
  <si>
    <t>И.Н. Слинкина</t>
  </si>
  <si>
    <t>в 2019-2020 учебном году</t>
  </si>
  <si>
    <t>(зимняя сессия)</t>
  </si>
  <si>
    <t>8-30 пед (И М) б</t>
  </si>
  <si>
    <t>8-51 пед (И М) б 8-40 пед (И М)</t>
  </si>
  <si>
    <t>12 ст</t>
  </si>
  <si>
    <t>2 ст</t>
  </si>
  <si>
    <t>16 ст</t>
  </si>
  <si>
    <t>Гордиевских Д.М.</t>
  </si>
  <si>
    <t>9:40 программирование (зачет) 232 А</t>
  </si>
  <si>
    <t>Злобина С.П.</t>
  </si>
  <si>
    <t>8:00 физика (экзамен) 204 Б</t>
  </si>
  <si>
    <t>Оболдина Т.А.</t>
  </si>
  <si>
    <t>13:20 Элементарная мат (зачет) 205 Б</t>
  </si>
  <si>
    <t>Гордиевских В.М.</t>
  </si>
  <si>
    <t>13:20 Арх совр ПК (зачет) 235 А</t>
  </si>
  <si>
    <t>Осокина Е.В.</t>
  </si>
  <si>
    <t>8:00 МОП исп ИС (экз) 108 В</t>
  </si>
  <si>
    <t>Коурова С.И.</t>
  </si>
  <si>
    <t>11:20 возр анатомия (зачет) 203 Б</t>
  </si>
  <si>
    <t>_______________________________ И.Н. Слинкина</t>
  </si>
  <si>
    <t>Светоносова Л.Г.</t>
  </si>
  <si>
    <t>13:20 НПООП (зачет) 203 Б</t>
  </si>
  <si>
    <t>Пермякова М.Ю.</t>
  </si>
  <si>
    <t>8:00 геометрия (зачет) 203 Б</t>
  </si>
  <si>
    <t>15:00 прогр (зачет) 232 А</t>
  </si>
  <si>
    <t>11:20 ТВ и МС (зач с оц) 205 Б</t>
  </si>
  <si>
    <t>11:20 мат лог (зач с оц) 205 Б</t>
  </si>
  <si>
    <t>Волгуснова Е.А.</t>
  </si>
  <si>
    <t>11:20 геометрия (зачет) 203 Б</t>
  </si>
  <si>
    <t>13:20 психология (конс) 202 Б</t>
  </si>
  <si>
    <t>Алексеев И.А.</t>
  </si>
  <si>
    <t>Устинова Н.Н.</t>
  </si>
  <si>
    <t>11;20 ТМОВ (информатика) (зачет) 113 В</t>
  </si>
  <si>
    <t>Кириллова О.А.</t>
  </si>
  <si>
    <t>11:20 ТМОВ (математика) зачет 234 А</t>
  </si>
  <si>
    <t>8:00 Элементарная математика (зачет) 203 Б</t>
  </si>
  <si>
    <t>Слинкина И.Н.</t>
  </si>
  <si>
    <t>11:20 ТОИ (экзамен) 102 В</t>
  </si>
  <si>
    <t>9:40 ТМОВ (инф) зачет 113 В</t>
  </si>
  <si>
    <t>15:00 ПРЗ ЭВМ (зачет) 102 В</t>
  </si>
  <si>
    <t>Коуров А.В.</t>
  </si>
  <si>
    <t>15:00 ШЛВС (зачет) 235 А</t>
  </si>
  <si>
    <t>11:20 профстандарт (зачет) 113 В</t>
  </si>
  <si>
    <t>08:00 Арх комп (зач) 235 А</t>
  </si>
  <si>
    <t>9:40 Совр проблемы ПИ (экзамен) 235 А</t>
  </si>
  <si>
    <t>8:00 инкл образование (зачет) 102 В</t>
  </si>
  <si>
    <t>Колесников М.А.</t>
  </si>
  <si>
    <t>15:00 Философия (конс) 205 Б</t>
  </si>
  <si>
    <t>Байбародских И.Н.</t>
  </si>
  <si>
    <t>15:00 педагогика (экзамен) 204 Б</t>
  </si>
  <si>
    <t>9:40 Философия (экз) 202 Б</t>
  </si>
  <si>
    <t>15:00 матанализ (зачет) 203 Б</t>
  </si>
  <si>
    <t>9:40 программир (экз) 232 А</t>
  </si>
  <si>
    <t>8:00 АТЧ (зачет) 205 Б</t>
  </si>
  <si>
    <t>8:00 матанализ (зачет) 203 Б</t>
  </si>
  <si>
    <t>9:40 психология (экз) 205 Б</t>
  </si>
  <si>
    <t>Евдокимова В.Е.</t>
  </si>
  <si>
    <t>15:00 ММТ (зачет) 120 В</t>
  </si>
  <si>
    <t>15:00 Избр вопр м/а (зачет) 203 Б</t>
  </si>
  <si>
    <t>11:20 АТЧ (зачет) 205 Б</t>
  </si>
  <si>
    <t>13:20 ЦОР (зачет)  113 В</t>
  </si>
  <si>
    <t>9:40 ФГОС СОО (зачет) 113 В</t>
  </si>
  <si>
    <t>9:40 док на уроках геом (зачет) 205 Б</t>
  </si>
  <si>
    <t>Козловских М.Е.</t>
  </si>
  <si>
    <t>8:00 КМ и ВЭ (экзамен) 120 В</t>
  </si>
  <si>
    <t>13:20 Организ ДО (зачет) 113 В</t>
  </si>
  <si>
    <t>11:20 ТМОВ (мат) экзамен 234 А</t>
  </si>
  <si>
    <t>11:20 ВУ прогр (зачет) 232 А</t>
  </si>
  <si>
    <t>11:20 Совр мет и технол обучения мат (зач с оц) 108 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</si>
</sst>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/>
      <right style="thick">
        <color indexed="8"/>
      </right>
      <top style="thin">
        <color indexed="8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>
        <color indexed="8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>
        <color indexed="8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>
        <color indexed="63"/>
      </left>
      <right style="thin"/>
      <top style="thick">
        <color indexed="8"/>
      </top>
      <bottom style="medium"/>
    </border>
    <border>
      <left style="thin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23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1" fillId="0" borderId="27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41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wrapText="1"/>
    </xf>
    <xf numFmtId="0" fontId="42" fillId="0" borderId="33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11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35" xfId="0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164" fontId="2" fillId="0" borderId="28" xfId="0" applyNumberFormat="1" applyFont="1" applyBorder="1" applyAlignment="1">
      <alignment wrapText="1"/>
    </xf>
    <xf numFmtId="0" fontId="41" fillId="0" borderId="37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165" fontId="2" fillId="0" borderId="28" xfId="0" applyNumberFormat="1" applyFont="1" applyBorder="1" applyAlignment="1">
      <alignment wrapText="1"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0" fontId="41" fillId="0" borderId="4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41" fillId="0" borderId="44" xfId="0" applyFont="1" applyBorder="1" applyAlignment="1">
      <alignment horizontal="center" wrapText="1"/>
    </xf>
    <xf numFmtId="0" fontId="41" fillId="0" borderId="45" xfId="0" applyFont="1" applyBorder="1" applyAlignment="1">
      <alignment horizontal="center" wrapText="1"/>
    </xf>
    <xf numFmtId="0" fontId="41" fillId="0" borderId="46" xfId="0" applyFont="1" applyBorder="1" applyAlignment="1">
      <alignment horizontal="center" wrapText="1"/>
    </xf>
    <xf numFmtId="0" fontId="41" fillId="0" borderId="39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164" fontId="2" fillId="33" borderId="47" xfId="0" applyNumberFormat="1" applyFont="1" applyFill="1" applyBorder="1" applyAlignment="1">
      <alignment wrapText="1"/>
    </xf>
    <xf numFmtId="0" fontId="2" fillId="33" borderId="48" xfId="0" applyFont="1" applyFill="1" applyBorder="1" applyAlignment="1">
      <alignment wrapText="1"/>
    </xf>
    <xf numFmtId="0" fontId="41" fillId="33" borderId="49" xfId="0" applyFont="1" applyFill="1" applyBorder="1" applyAlignment="1">
      <alignment horizontal="center" wrapText="1"/>
    </xf>
    <xf numFmtId="0" fontId="41" fillId="33" borderId="50" xfId="0" applyFont="1" applyFill="1" applyBorder="1" applyAlignment="1">
      <alignment horizontal="center" wrapText="1"/>
    </xf>
    <xf numFmtId="0" fontId="41" fillId="33" borderId="51" xfId="0" applyFont="1" applyFill="1" applyBorder="1" applyAlignment="1">
      <alignment horizontal="center" wrapText="1"/>
    </xf>
    <xf numFmtId="0" fontId="41" fillId="33" borderId="52" xfId="0" applyFont="1" applyFill="1" applyBorder="1" applyAlignment="1">
      <alignment horizontal="center" wrapText="1"/>
    </xf>
    <xf numFmtId="0" fontId="41" fillId="33" borderId="53" xfId="0" applyFont="1" applyFill="1" applyBorder="1" applyAlignment="1">
      <alignment horizontal="center" wrapText="1"/>
    </xf>
    <xf numFmtId="0" fontId="41" fillId="33" borderId="54" xfId="0" applyFont="1" applyFill="1" applyBorder="1" applyAlignment="1">
      <alignment horizontal="center" wrapText="1"/>
    </xf>
    <xf numFmtId="0" fontId="41" fillId="33" borderId="48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1" fillId="0" borderId="55" xfId="0" applyFont="1" applyBorder="1" applyAlignment="1">
      <alignment wrapText="1"/>
    </xf>
    <xf numFmtId="0" fontId="41" fillId="0" borderId="40" xfId="0" applyFont="1" applyBorder="1" applyAlignment="1">
      <alignment wrapText="1"/>
    </xf>
    <xf numFmtId="0" fontId="41" fillId="0" borderId="56" xfId="0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164" fontId="2" fillId="0" borderId="58" xfId="0" applyNumberFormat="1" applyFont="1" applyBorder="1" applyAlignment="1">
      <alignment wrapText="1"/>
    </xf>
    <xf numFmtId="0" fontId="2" fillId="0" borderId="59" xfId="0" applyFont="1" applyBorder="1" applyAlignment="1">
      <alignment wrapText="1"/>
    </xf>
    <xf numFmtId="164" fontId="2" fillId="0" borderId="60" xfId="0" applyNumberFormat="1" applyFont="1" applyBorder="1" applyAlignment="1">
      <alignment wrapText="1"/>
    </xf>
    <xf numFmtId="164" fontId="2" fillId="0" borderId="59" xfId="0" applyNumberFormat="1" applyFont="1" applyBorder="1" applyAlignment="1">
      <alignment wrapText="1"/>
    </xf>
    <xf numFmtId="165" fontId="2" fillId="0" borderId="59" xfId="0" applyNumberFormat="1" applyFont="1" applyBorder="1" applyAlignment="1">
      <alignment wrapText="1"/>
    </xf>
    <xf numFmtId="0" fontId="2" fillId="0" borderId="60" xfId="0" applyFont="1" applyBorder="1" applyAlignment="1">
      <alignment wrapText="1"/>
    </xf>
    <xf numFmtId="164" fontId="2" fillId="33" borderId="51" xfId="0" applyNumberFormat="1" applyFont="1" applyFill="1" applyBorder="1" applyAlignment="1">
      <alignment wrapText="1"/>
    </xf>
    <xf numFmtId="0" fontId="2" fillId="0" borderId="6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6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44" xfId="0" applyFont="1" applyBorder="1" applyAlignment="1">
      <alignment horizontal="center" wrapText="1"/>
    </xf>
    <xf numFmtId="0" fontId="41" fillId="0" borderId="30" xfId="0" applyFont="1" applyBorder="1" applyAlignment="1">
      <alignment horizontal="center" wrapText="1"/>
    </xf>
    <xf numFmtId="0" fontId="41" fillId="0" borderId="40" xfId="0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1" fillId="0" borderId="5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41" fillId="0" borderId="64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60" zoomScaleNormal="60" zoomScalePageLayoutView="0" workbookViewId="0" topLeftCell="A1">
      <pane xSplit="2" ySplit="7" topLeftCell="F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M1" sqref="M1:P51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3" width="47.00390625" style="1" customWidth="1"/>
    <col min="4" max="4" width="43.25390625" style="1" customWidth="1"/>
    <col min="5" max="6" width="34.875" style="1" customWidth="1"/>
    <col min="7" max="7" width="45.75390625" style="1" customWidth="1"/>
    <col min="8" max="8" width="37.625" style="3" customWidth="1"/>
    <col min="9" max="11" width="29.875" style="3" hidden="1" customWidth="1"/>
    <col min="12" max="12" width="26.125" style="3" customWidth="1"/>
    <col min="13" max="13" width="9.75390625" style="1" customWidth="1"/>
    <col min="14" max="14" width="14.125" style="1" customWidth="1"/>
    <col min="15" max="15" width="67.00390625" style="1" customWidth="1"/>
    <col min="16" max="16" width="78.625" style="1" customWidth="1"/>
    <col min="17" max="17" width="46.625" style="2" customWidth="1"/>
    <col min="18" max="19" width="18.875" style="1" customWidth="1"/>
    <col min="20" max="20" width="14.75390625" style="1" customWidth="1"/>
    <col min="21" max="16384" width="9.125" style="1" customWidth="1"/>
  </cols>
  <sheetData>
    <row r="1" spans="1:17" ht="15.75">
      <c r="A1" s="1" t="s">
        <v>0</v>
      </c>
      <c r="D1" s="2" t="s">
        <v>1</v>
      </c>
      <c r="M1" s="1" t="s">
        <v>0</v>
      </c>
      <c r="P1" s="2" t="s">
        <v>1</v>
      </c>
      <c r="Q1" s="1"/>
    </row>
    <row r="2" spans="1:17" ht="15.75">
      <c r="A2" s="1" t="s">
        <v>2</v>
      </c>
      <c r="D2" s="2" t="s">
        <v>3</v>
      </c>
      <c r="M2" s="1" t="s">
        <v>2</v>
      </c>
      <c r="P2" s="2" t="s">
        <v>4</v>
      </c>
      <c r="Q2" s="1"/>
    </row>
    <row r="3" spans="1:16" ht="15.75">
      <c r="A3" s="1" t="s">
        <v>5</v>
      </c>
      <c r="D3" s="2" t="s">
        <v>6</v>
      </c>
      <c r="M3" s="1" t="s">
        <v>5</v>
      </c>
      <c r="P3" s="2" t="s">
        <v>6</v>
      </c>
    </row>
    <row r="4" spans="1:16" ht="15.75">
      <c r="A4" s="1" t="s">
        <v>7</v>
      </c>
      <c r="D4" s="2" t="s">
        <v>24</v>
      </c>
      <c r="M4" s="1" t="s">
        <v>7</v>
      </c>
      <c r="P4" s="2" t="s">
        <v>24</v>
      </c>
    </row>
    <row r="5" spans="4:16" ht="15.75">
      <c r="D5" s="2" t="s">
        <v>25</v>
      </c>
      <c r="P5" s="2" t="s">
        <v>25</v>
      </c>
    </row>
    <row r="6" spans="1:16" ht="18.75" customHeight="1">
      <c r="A6" s="4"/>
      <c r="B6" s="5"/>
      <c r="C6" s="6" t="s">
        <v>8</v>
      </c>
      <c r="D6" s="7" t="s">
        <v>9</v>
      </c>
      <c r="E6" s="8" t="s">
        <v>10</v>
      </c>
      <c r="F6" s="8" t="s">
        <v>26</v>
      </c>
      <c r="G6" s="8" t="s">
        <v>27</v>
      </c>
      <c r="H6" s="9"/>
      <c r="I6" s="9"/>
      <c r="J6" s="9"/>
      <c r="K6" s="9"/>
      <c r="L6" s="9"/>
      <c r="M6" s="4"/>
      <c r="N6" s="5"/>
      <c r="O6" s="7" t="s">
        <v>11</v>
      </c>
      <c r="P6" s="10" t="s">
        <v>12</v>
      </c>
    </row>
    <row r="7" spans="1:17" s="20" customFormat="1" ht="18" customHeight="1" thickBot="1">
      <c r="A7" s="11"/>
      <c r="B7" s="12"/>
      <c r="C7" s="13" t="s">
        <v>13</v>
      </c>
      <c r="D7" s="14" t="s">
        <v>28</v>
      </c>
      <c r="E7" s="15" t="s">
        <v>29</v>
      </c>
      <c r="F7" s="15" t="s">
        <v>29</v>
      </c>
      <c r="G7" s="15" t="s">
        <v>30</v>
      </c>
      <c r="H7" s="16"/>
      <c r="I7" s="16"/>
      <c r="J7" s="16"/>
      <c r="K7" s="16"/>
      <c r="L7" s="16"/>
      <c r="M7" s="11"/>
      <c r="N7" s="12"/>
      <c r="O7" s="17" t="s">
        <v>13</v>
      </c>
      <c r="P7" s="18" t="s">
        <v>14</v>
      </c>
      <c r="Q7" s="19"/>
    </row>
    <row r="8" spans="1:17" s="20" customFormat="1" ht="18" customHeight="1">
      <c r="A8" s="21">
        <v>43843</v>
      </c>
      <c r="B8" s="22" t="s">
        <v>15</v>
      </c>
      <c r="C8" s="23"/>
      <c r="D8" s="24"/>
      <c r="E8" s="123"/>
      <c r="F8" s="111"/>
      <c r="G8" s="25"/>
      <c r="H8" s="26"/>
      <c r="I8" s="26"/>
      <c r="J8" s="26"/>
      <c r="K8" s="26"/>
      <c r="L8" s="26"/>
      <c r="M8" s="85">
        <v>43843</v>
      </c>
      <c r="N8" s="22" t="s">
        <v>15</v>
      </c>
      <c r="O8" s="27"/>
      <c r="P8" s="28"/>
      <c r="Q8" s="19"/>
    </row>
    <row r="9" spans="1:17" s="20" customFormat="1" ht="18" customHeight="1">
      <c r="A9" s="29"/>
      <c r="B9" s="30"/>
      <c r="C9" s="31"/>
      <c r="D9" s="32"/>
      <c r="E9" s="124"/>
      <c r="F9" s="109"/>
      <c r="G9" s="33"/>
      <c r="H9" s="26"/>
      <c r="I9" s="26"/>
      <c r="J9" s="26"/>
      <c r="K9" s="26"/>
      <c r="L9" s="26"/>
      <c r="M9" s="86"/>
      <c r="N9" s="30"/>
      <c r="O9" s="35"/>
      <c r="P9" s="36"/>
      <c r="Q9" s="19"/>
    </row>
    <row r="10" spans="1:17" s="20" customFormat="1" ht="18" customHeight="1">
      <c r="A10" s="37">
        <f>A8+1</f>
        <v>43844</v>
      </c>
      <c r="B10" s="38" t="s">
        <v>16</v>
      </c>
      <c r="C10" s="24"/>
      <c r="D10" s="23"/>
      <c r="E10" s="112" t="s">
        <v>31</v>
      </c>
      <c r="F10" s="113"/>
      <c r="G10" s="40"/>
      <c r="H10" s="16"/>
      <c r="I10" s="16"/>
      <c r="J10" s="16"/>
      <c r="K10" s="16"/>
      <c r="L10" s="16"/>
      <c r="M10" s="87">
        <f>M8+1</f>
        <v>43844</v>
      </c>
      <c r="N10" s="38" t="s">
        <v>16</v>
      </c>
      <c r="O10" s="80" t="s">
        <v>37</v>
      </c>
      <c r="P10" s="43"/>
      <c r="Q10" s="19"/>
    </row>
    <row r="11" spans="1:17" s="20" customFormat="1" ht="18" customHeight="1">
      <c r="A11" s="44"/>
      <c r="B11" s="30"/>
      <c r="C11" s="32"/>
      <c r="D11" s="31"/>
      <c r="E11" s="114" t="s">
        <v>32</v>
      </c>
      <c r="F11" s="115"/>
      <c r="G11" s="45"/>
      <c r="H11" s="16"/>
      <c r="I11" s="16"/>
      <c r="J11" s="16"/>
      <c r="K11" s="16"/>
      <c r="L11" s="16"/>
      <c r="M11" s="88"/>
      <c r="N11" s="30"/>
      <c r="O11" s="81" t="s">
        <v>38</v>
      </c>
      <c r="P11" s="46"/>
      <c r="Q11" s="19"/>
    </row>
    <row r="12" spans="1:17" s="20" customFormat="1" ht="18" customHeight="1">
      <c r="A12" s="37">
        <f>A10+1</f>
        <v>43845</v>
      </c>
      <c r="B12" s="38" t="s">
        <v>17</v>
      </c>
      <c r="C12" s="47"/>
      <c r="D12" s="23"/>
      <c r="E12" s="112" t="s">
        <v>33</v>
      </c>
      <c r="F12" s="113"/>
      <c r="G12" s="40"/>
      <c r="H12" s="16"/>
      <c r="I12" s="16"/>
      <c r="J12" s="16"/>
      <c r="K12" s="16"/>
      <c r="L12" s="16"/>
      <c r="M12" s="87">
        <f>M10+1</f>
        <v>43845</v>
      </c>
      <c r="N12" s="38" t="s">
        <v>17</v>
      </c>
      <c r="O12" s="41"/>
      <c r="P12" s="48"/>
      <c r="Q12" s="19"/>
    </row>
    <row r="13" spans="1:17" s="20" customFormat="1" ht="18" customHeight="1">
      <c r="A13" s="49"/>
      <c r="B13" s="30"/>
      <c r="C13" s="31"/>
      <c r="D13" s="31"/>
      <c r="E13" s="114" t="s">
        <v>34</v>
      </c>
      <c r="F13" s="115"/>
      <c r="G13" s="45"/>
      <c r="H13" s="16"/>
      <c r="I13" s="16"/>
      <c r="J13" s="16"/>
      <c r="K13" s="16"/>
      <c r="L13" s="16"/>
      <c r="M13" s="89"/>
      <c r="N13" s="30"/>
      <c r="O13" s="35"/>
      <c r="P13" s="46"/>
      <c r="Q13" s="19"/>
    </row>
    <row r="14" spans="1:17" s="20" customFormat="1" ht="18" customHeight="1">
      <c r="A14" s="37">
        <f>A12+1</f>
        <v>43846</v>
      </c>
      <c r="B14" s="38" t="s">
        <v>18</v>
      </c>
      <c r="C14" s="24"/>
      <c r="D14" s="24"/>
      <c r="E14" s="119"/>
      <c r="F14" s="120"/>
      <c r="G14" s="40"/>
      <c r="H14" s="16"/>
      <c r="I14" s="16"/>
      <c r="J14" s="16"/>
      <c r="K14" s="16"/>
      <c r="L14" s="16"/>
      <c r="M14" s="87">
        <f>M12+1</f>
        <v>43846</v>
      </c>
      <c r="N14" s="38" t="s">
        <v>18</v>
      </c>
      <c r="O14" s="41"/>
      <c r="P14" s="48"/>
      <c r="Q14" s="19"/>
    </row>
    <row r="15" spans="1:17" s="20" customFormat="1" ht="18" customHeight="1">
      <c r="A15" s="29"/>
      <c r="B15" s="30"/>
      <c r="C15" s="32"/>
      <c r="D15" s="32"/>
      <c r="E15" s="121"/>
      <c r="F15" s="122"/>
      <c r="G15" s="45"/>
      <c r="H15" s="16"/>
      <c r="I15" s="16"/>
      <c r="J15" s="16"/>
      <c r="K15" s="16"/>
      <c r="L15" s="16"/>
      <c r="M15" s="86"/>
      <c r="N15" s="30"/>
      <c r="O15" s="35"/>
      <c r="P15" s="46"/>
      <c r="Q15" s="19"/>
    </row>
    <row r="16" spans="1:17" s="20" customFormat="1" ht="18" customHeight="1">
      <c r="A16" s="37">
        <f>A14+1</f>
        <v>43847</v>
      </c>
      <c r="B16" s="38" t="s">
        <v>19</v>
      </c>
      <c r="C16" s="78" t="s">
        <v>41</v>
      </c>
      <c r="D16" s="51"/>
      <c r="E16" s="110"/>
      <c r="F16" s="111"/>
      <c r="G16" s="78" t="s">
        <v>35</v>
      </c>
      <c r="H16" s="53"/>
      <c r="I16" s="53"/>
      <c r="J16" s="53"/>
      <c r="K16" s="53"/>
      <c r="L16" s="16"/>
      <c r="M16" s="87">
        <f>M14+1</f>
        <v>43847</v>
      </c>
      <c r="N16" s="38" t="s">
        <v>19</v>
      </c>
      <c r="O16" s="80" t="s">
        <v>39</v>
      </c>
      <c r="P16" s="28"/>
      <c r="Q16" s="19"/>
    </row>
    <row r="17" spans="1:17" s="20" customFormat="1" ht="18" customHeight="1">
      <c r="A17" s="54"/>
      <c r="B17" s="30"/>
      <c r="C17" s="79" t="s">
        <v>42</v>
      </c>
      <c r="D17" s="52"/>
      <c r="E17" s="108"/>
      <c r="F17" s="109"/>
      <c r="G17" s="79" t="s">
        <v>36</v>
      </c>
      <c r="H17" s="53"/>
      <c r="I17" s="53"/>
      <c r="J17" s="53"/>
      <c r="K17" s="53"/>
      <c r="L17" s="16"/>
      <c r="M17" s="86"/>
      <c r="N17" s="30"/>
      <c r="O17" s="81" t="s">
        <v>40</v>
      </c>
      <c r="P17" s="36"/>
      <c r="Q17" s="19"/>
    </row>
    <row r="18" spans="1:17" s="20" customFormat="1" ht="18" customHeight="1">
      <c r="A18" s="37">
        <f>A16+1</f>
        <v>43848</v>
      </c>
      <c r="B18" s="55" t="s">
        <v>20</v>
      </c>
      <c r="C18" s="57"/>
      <c r="D18" s="24"/>
      <c r="E18" s="58"/>
      <c r="F18" s="56"/>
      <c r="G18" s="40"/>
      <c r="H18" s="53"/>
      <c r="I18" s="53"/>
      <c r="J18" s="53"/>
      <c r="K18" s="53"/>
      <c r="L18" s="16"/>
      <c r="M18" s="87">
        <f>M16+1</f>
        <v>43848</v>
      </c>
      <c r="N18" s="55" t="s">
        <v>20</v>
      </c>
      <c r="O18" s="42"/>
      <c r="P18" s="59"/>
      <c r="Q18" s="19"/>
    </row>
    <row r="19" spans="1:17" s="20" customFormat="1" ht="18" customHeight="1" thickBot="1">
      <c r="A19" s="60"/>
      <c r="B19" s="55"/>
      <c r="C19" s="32"/>
      <c r="D19" s="32"/>
      <c r="E19" s="52"/>
      <c r="F19" s="50"/>
      <c r="G19" s="45"/>
      <c r="H19" s="53"/>
      <c r="I19" s="53"/>
      <c r="J19" s="53"/>
      <c r="K19" s="53"/>
      <c r="L19" s="16"/>
      <c r="M19" s="90"/>
      <c r="N19" s="55"/>
      <c r="O19" s="35"/>
      <c r="P19" s="36"/>
      <c r="Q19" s="19"/>
    </row>
    <row r="20" spans="1:17" s="20" customFormat="1" ht="18" customHeight="1" thickBot="1" thickTop="1">
      <c r="A20" s="61">
        <f>A18+1</f>
        <v>43849</v>
      </c>
      <c r="B20" s="62" t="s">
        <v>21</v>
      </c>
      <c r="C20" s="63"/>
      <c r="D20" s="64"/>
      <c r="E20" s="65"/>
      <c r="F20" s="66"/>
      <c r="G20" s="67"/>
      <c r="H20" s="16"/>
      <c r="I20" s="16"/>
      <c r="J20" s="16"/>
      <c r="K20" s="16"/>
      <c r="L20" s="16"/>
      <c r="M20" s="91">
        <f>M18+1</f>
        <v>43849</v>
      </c>
      <c r="N20" s="62" t="s">
        <v>21</v>
      </c>
      <c r="O20" s="68"/>
      <c r="P20" s="69"/>
      <c r="Q20" s="19"/>
    </row>
    <row r="21" spans="1:17" s="70" customFormat="1" ht="18" customHeight="1">
      <c r="A21" s="21">
        <f>A20+1</f>
        <v>43850</v>
      </c>
      <c r="B21" s="22" t="s">
        <v>15</v>
      </c>
      <c r="C21" s="93" t="s">
        <v>44</v>
      </c>
      <c r="D21" s="78" t="s">
        <v>31</v>
      </c>
      <c r="E21" s="112" t="s">
        <v>55</v>
      </c>
      <c r="F21" s="113"/>
      <c r="G21" s="78" t="s">
        <v>55</v>
      </c>
      <c r="H21" s="26"/>
      <c r="I21" s="26"/>
      <c r="J21" s="26"/>
      <c r="K21" s="26"/>
      <c r="L21" s="26"/>
      <c r="M21" s="87">
        <f>M20+1</f>
        <v>43850</v>
      </c>
      <c r="N21" s="22" t="s">
        <v>15</v>
      </c>
      <c r="O21" s="27"/>
      <c r="P21" s="28"/>
      <c r="Q21" s="19"/>
    </row>
    <row r="22" spans="1:17" s="70" customFormat="1" ht="19.5" customHeight="1">
      <c r="A22" s="29"/>
      <c r="B22" s="30"/>
      <c r="C22" s="94" t="s">
        <v>45</v>
      </c>
      <c r="D22" s="83" t="s">
        <v>48</v>
      </c>
      <c r="E22" s="114" t="s">
        <v>56</v>
      </c>
      <c r="F22" s="115"/>
      <c r="G22" s="79" t="s">
        <v>62</v>
      </c>
      <c r="H22" s="26"/>
      <c r="I22" s="26"/>
      <c r="J22" s="26"/>
      <c r="K22" s="26"/>
      <c r="L22" s="26"/>
      <c r="M22" s="86"/>
      <c r="N22" s="30"/>
      <c r="O22" s="35"/>
      <c r="P22" s="36"/>
      <c r="Q22" s="19"/>
    </row>
    <row r="23" spans="1:17" s="70" customFormat="1" ht="18" customHeight="1">
      <c r="A23" s="37">
        <f>A21+1</f>
        <v>43851</v>
      </c>
      <c r="B23" s="38" t="s">
        <v>16</v>
      </c>
      <c r="C23" s="24"/>
      <c r="D23" s="78" t="s">
        <v>35</v>
      </c>
      <c r="E23" s="117" t="s">
        <v>57</v>
      </c>
      <c r="F23" s="118"/>
      <c r="G23" s="78" t="s">
        <v>60</v>
      </c>
      <c r="H23" s="16"/>
      <c r="I23" s="16"/>
      <c r="J23" s="16"/>
      <c r="K23" s="16"/>
      <c r="L23" s="16"/>
      <c r="M23" s="87">
        <f>M21+1</f>
        <v>43851</v>
      </c>
      <c r="N23" s="38" t="s">
        <v>16</v>
      </c>
      <c r="O23" s="80" t="s">
        <v>64</v>
      </c>
      <c r="P23" s="43"/>
      <c r="Q23" s="19"/>
    </row>
    <row r="24" spans="1:17" s="70" customFormat="1" ht="18" customHeight="1">
      <c r="A24" s="44"/>
      <c r="B24" s="30"/>
      <c r="C24" s="32"/>
      <c r="D24" s="79" t="s">
        <v>49</v>
      </c>
      <c r="E24" s="114" t="s">
        <v>58</v>
      </c>
      <c r="F24" s="115"/>
      <c r="G24" s="79" t="s">
        <v>63</v>
      </c>
      <c r="H24" s="16"/>
      <c r="I24" s="16"/>
      <c r="J24" s="16"/>
      <c r="K24" s="16"/>
      <c r="L24" s="16"/>
      <c r="M24" s="88"/>
      <c r="N24" s="30"/>
      <c r="O24" s="81" t="s">
        <v>68</v>
      </c>
      <c r="P24" s="46"/>
      <c r="Q24" s="19"/>
    </row>
    <row r="25" spans="1:17" s="70" customFormat="1" ht="18" customHeight="1">
      <c r="A25" s="37">
        <f>A23+1</f>
        <v>43852</v>
      </c>
      <c r="B25" s="38" t="s">
        <v>17</v>
      </c>
      <c r="C25" s="71"/>
      <c r="D25" s="78" t="s">
        <v>35</v>
      </c>
      <c r="E25" s="110"/>
      <c r="F25" s="111"/>
      <c r="G25" s="78" t="s">
        <v>37</v>
      </c>
      <c r="H25" s="16"/>
      <c r="I25" s="16"/>
      <c r="J25" s="16"/>
      <c r="K25" s="16"/>
      <c r="L25" s="16"/>
      <c r="M25" s="87">
        <f>M23+1</f>
        <v>43852</v>
      </c>
      <c r="N25" s="38" t="s">
        <v>17</v>
      </c>
      <c r="O25" s="41"/>
      <c r="P25" s="48"/>
      <c r="Q25" s="19"/>
    </row>
    <row r="26" spans="1:17" s="70" customFormat="1" ht="18" customHeight="1">
      <c r="A26" s="49"/>
      <c r="B26" s="30"/>
      <c r="C26" s="34"/>
      <c r="D26" s="79" t="s">
        <v>50</v>
      </c>
      <c r="E26" s="108"/>
      <c r="F26" s="109"/>
      <c r="G26" s="79" t="s">
        <v>67</v>
      </c>
      <c r="H26" s="16"/>
      <c r="I26" s="16"/>
      <c r="J26" s="16"/>
      <c r="K26" s="16"/>
      <c r="L26" s="16"/>
      <c r="M26" s="89"/>
      <c r="N26" s="30"/>
      <c r="O26" s="35"/>
      <c r="P26" s="46"/>
      <c r="Q26" s="19"/>
    </row>
    <row r="27" spans="1:17" s="70" customFormat="1" ht="18" customHeight="1">
      <c r="A27" s="37">
        <f>A25+1</f>
        <v>43853</v>
      </c>
      <c r="B27" s="38" t="s">
        <v>18</v>
      </c>
      <c r="C27" s="24"/>
      <c r="D27" s="95" t="s">
        <v>51</v>
      </c>
      <c r="E27" s="112" t="s">
        <v>46</v>
      </c>
      <c r="F27" s="113"/>
      <c r="G27" s="40"/>
      <c r="H27" s="16"/>
      <c r="I27" s="16"/>
      <c r="J27" s="16"/>
      <c r="K27" s="16"/>
      <c r="L27" s="16"/>
      <c r="M27" s="87">
        <f>M25+1</f>
        <v>43853</v>
      </c>
      <c r="N27" s="38" t="s">
        <v>18</v>
      </c>
      <c r="O27" s="41"/>
      <c r="P27" s="48"/>
      <c r="Q27" s="19"/>
    </row>
    <row r="28" spans="1:17" s="70" customFormat="1" ht="18" customHeight="1">
      <c r="A28" s="29"/>
      <c r="B28" s="30"/>
      <c r="C28" s="32"/>
      <c r="D28" s="79" t="s">
        <v>53</v>
      </c>
      <c r="E28" s="114" t="s">
        <v>59</v>
      </c>
      <c r="F28" s="115"/>
      <c r="G28" s="45"/>
      <c r="H28" s="16"/>
      <c r="I28" s="16"/>
      <c r="J28" s="16"/>
      <c r="K28" s="16"/>
      <c r="L28" s="16"/>
      <c r="M28" s="86"/>
      <c r="N28" s="30"/>
      <c r="O28" s="35"/>
      <c r="P28" s="46"/>
      <c r="Q28" s="19"/>
    </row>
    <row r="29" spans="1:17" s="70" customFormat="1" ht="18" customHeight="1">
      <c r="A29" s="37">
        <f>A27+1</f>
        <v>43854</v>
      </c>
      <c r="B29" s="38" t="s">
        <v>19</v>
      </c>
      <c r="C29" s="24"/>
      <c r="D29" s="78" t="s">
        <v>46</v>
      </c>
      <c r="E29" s="112" t="s">
        <v>60</v>
      </c>
      <c r="F29" s="113"/>
      <c r="G29" s="95" t="s">
        <v>64</v>
      </c>
      <c r="H29" s="53"/>
      <c r="I29" s="53"/>
      <c r="J29" s="53"/>
      <c r="K29" s="53"/>
      <c r="L29" s="16"/>
      <c r="M29" s="87">
        <f>M27+1</f>
        <v>43854</v>
      </c>
      <c r="N29" s="38" t="s">
        <v>19</v>
      </c>
      <c r="O29" s="42"/>
      <c r="P29" s="28"/>
      <c r="Q29" s="19"/>
    </row>
    <row r="30" spans="1:17" s="70" customFormat="1" ht="18" customHeight="1">
      <c r="A30" s="54"/>
      <c r="B30" s="30"/>
      <c r="C30" s="32"/>
      <c r="D30" s="79" t="s">
        <v>52</v>
      </c>
      <c r="E30" s="116" t="s">
        <v>61</v>
      </c>
      <c r="F30" s="115"/>
      <c r="G30" s="79" t="s">
        <v>65</v>
      </c>
      <c r="H30" s="53"/>
      <c r="I30" s="53"/>
      <c r="J30" s="53"/>
      <c r="K30" s="53"/>
      <c r="L30" s="16"/>
      <c r="M30" s="86"/>
      <c r="N30" s="30"/>
      <c r="O30" s="35"/>
      <c r="P30" s="36"/>
      <c r="Q30" s="19"/>
    </row>
    <row r="31" spans="1:17" s="70" customFormat="1" ht="18" customHeight="1">
      <c r="A31" s="37">
        <f>A29+1</f>
        <v>43855</v>
      </c>
      <c r="B31" s="55" t="s">
        <v>20</v>
      </c>
      <c r="C31" s="78" t="s">
        <v>46</v>
      </c>
      <c r="D31" s="96" t="s">
        <v>54</v>
      </c>
      <c r="E31" s="58"/>
      <c r="F31" s="56"/>
      <c r="G31" s="96" t="s">
        <v>55</v>
      </c>
      <c r="H31" s="53"/>
      <c r="I31" s="53"/>
      <c r="J31" s="53"/>
      <c r="K31" s="53"/>
      <c r="L31" s="16"/>
      <c r="M31" s="87">
        <f>M29+1</f>
        <v>43855</v>
      </c>
      <c r="N31" s="55" t="s">
        <v>20</v>
      </c>
      <c r="O31" s="42"/>
      <c r="P31" s="59"/>
      <c r="Q31" s="19"/>
    </row>
    <row r="32" spans="1:17" s="70" customFormat="1" ht="18" customHeight="1" thickBot="1">
      <c r="A32" s="60"/>
      <c r="B32" s="55"/>
      <c r="C32" s="79" t="s">
        <v>47</v>
      </c>
      <c r="D32" s="97" t="s">
        <v>69</v>
      </c>
      <c r="E32" s="52"/>
      <c r="F32" s="50"/>
      <c r="G32" s="99" t="s">
        <v>66</v>
      </c>
      <c r="H32" s="53"/>
      <c r="I32" s="53"/>
      <c r="J32" s="53"/>
      <c r="K32" s="53"/>
      <c r="L32" s="16"/>
      <c r="M32" s="90"/>
      <c r="N32" s="55"/>
      <c r="O32" s="35"/>
      <c r="P32" s="36"/>
      <c r="Q32" s="19"/>
    </row>
    <row r="33" spans="1:17" s="70" customFormat="1" ht="18" customHeight="1" thickBot="1" thickTop="1">
      <c r="A33" s="61">
        <f>A31+1</f>
        <v>43856</v>
      </c>
      <c r="B33" s="62" t="s">
        <v>21</v>
      </c>
      <c r="C33" s="63"/>
      <c r="D33" s="64"/>
      <c r="E33" s="65"/>
      <c r="F33" s="66"/>
      <c r="G33" s="67"/>
      <c r="H33" s="16"/>
      <c r="I33" s="16"/>
      <c r="J33" s="16"/>
      <c r="K33" s="16"/>
      <c r="L33" s="16"/>
      <c r="M33" s="91">
        <f>M31+1</f>
        <v>43856</v>
      </c>
      <c r="N33" s="62" t="s">
        <v>21</v>
      </c>
      <c r="O33" s="68"/>
      <c r="P33" s="69"/>
      <c r="Q33" s="19"/>
    </row>
    <row r="34" spans="1:17" s="70" customFormat="1" ht="18" customHeight="1">
      <c r="A34" s="21">
        <f>A33+1</f>
        <v>43857</v>
      </c>
      <c r="B34" s="22" t="s">
        <v>15</v>
      </c>
      <c r="C34" s="95" t="s">
        <v>70</v>
      </c>
      <c r="D34" s="98" t="s">
        <v>72</v>
      </c>
      <c r="E34" s="41"/>
      <c r="F34" s="72"/>
      <c r="G34" s="78" t="s">
        <v>55</v>
      </c>
      <c r="H34" s="16"/>
      <c r="I34" s="16"/>
      <c r="J34" s="16"/>
      <c r="K34" s="16"/>
      <c r="L34" s="16"/>
      <c r="M34" s="87">
        <f>M33+1</f>
        <v>43857</v>
      </c>
      <c r="N34" s="22" t="s">
        <v>15</v>
      </c>
      <c r="O34" s="41"/>
      <c r="P34" s="43"/>
      <c r="Q34" s="19"/>
    </row>
    <row r="35" spans="1:17" s="70" customFormat="1" ht="18" customHeight="1">
      <c r="A35" s="29"/>
      <c r="B35" s="30"/>
      <c r="C35" s="79" t="s">
        <v>71</v>
      </c>
      <c r="D35" s="100" t="s">
        <v>73</v>
      </c>
      <c r="E35" s="35"/>
      <c r="F35" s="73"/>
      <c r="G35" s="79" t="s">
        <v>84</v>
      </c>
      <c r="H35" s="16"/>
      <c r="I35" s="16"/>
      <c r="J35" s="16"/>
      <c r="K35" s="16"/>
      <c r="L35" s="16"/>
      <c r="M35" s="86"/>
      <c r="N35" s="30"/>
      <c r="O35" s="35"/>
      <c r="P35" s="36"/>
      <c r="Q35" s="19"/>
    </row>
    <row r="36" spans="1:17" s="70" customFormat="1" ht="18" customHeight="1">
      <c r="A36" s="37">
        <f>A34+1</f>
        <v>43858</v>
      </c>
      <c r="B36" s="38" t="s">
        <v>16</v>
      </c>
      <c r="C36" s="24"/>
      <c r="D36" s="78" t="s">
        <v>46</v>
      </c>
      <c r="E36" s="110"/>
      <c r="F36" s="111"/>
      <c r="G36" s="95" t="s">
        <v>55</v>
      </c>
      <c r="H36" s="16"/>
      <c r="I36" s="16"/>
      <c r="J36" s="16"/>
      <c r="K36" s="16"/>
      <c r="L36" s="16"/>
      <c r="M36" s="87">
        <f>M34+1</f>
        <v>43858</v>
      </c>
      <c r="N36" s="38" t="s">
        <v>16</v>
      </c>
      <c r="O36" s="42"/>
      <c r="P36" s="28"/>
      <c r="Q36" s="19"/>
    </row>
    <row r="37" spans="1:17" s="70" customFormat="1" ht="18" customHeight="1">
      <c r="A37" s="44"/>
      <c r="B37" s="30"/>
      <c r="C37" s="32"/>
      <c r="D37" s="79" t="s">
        <v>78</v>
      </c>
      <c r="E37" s="108"/>
      <c r="F37" s="109"/>
      <c r="G37" s="79" t="s">
        <v>85</v>
      </c>
      <c r="H37" s="16"/>
      <c r="I37" s="16"/>
      <c r="J37" s="16"/>
      <c r="K37" s="16"/>
      <c r="L37" s="16"/>
      <c r="M37" s="88"/>
      <c r="N37" s="30"/>
      <c r="O37" s="35"/>
      <c r="P37" s="36"/>
      <c r="Q37" s="19"/>
    </row>
    <row r="38" spans="1:17" s="70" customFormat="1" ht="18" customHeight="1">
      <c r="A38" s="37">
        <f>A36+1</f>
        <v>43859</v>
      </c>
      <c r="B38" s="38" t="s">
        <v>17</v>
      </c>
      <c r="C38" s="95" t="s">
        <v>70</v>
      </c>
      <c r="D38" s="82" t="s">
        <v>51</v>
      </c>
      <c r="E38" s="110"/>
      <c r="F38" s="111"/>
      <c r="G38" s="40"/>
      <c r="H38" s="16"/>
      <c r="I38" s="16"/>
      <c r="J38" s="16"/>
      <c r="K38" s="16"/>
      <c r="L38" s="16"/>
      <c r="M38" s="87">
        <f>M36+1</f>
        <v>43859</v>
      </c>
      <c r="N38" s="38" t="s">
        <v>17</v>
      </c>
      <c r="O38" s="80" t="s">
        <v>31</v>
      </c>
      <c r="P38" s="43"/>
      <c r="Q38" s="19"/>
    </row>
    <row r="39" spans="1:17" s="70" customFormat="1" ht="18" customHeight="1">
      <c r="A39" s="49"/>
      <c r="B39" s="30"/>
      <c r="C39" s="79" t="s">
        <v>74</v>
      </c>
      <c r="D39" s="84" t="s">
        <v>79</v>
      </c>
      <c r="E39" s="108"/>
      <c r="F39" s="109"/>
      <c r="G39" s="74"/>
      <c r="H39" s="16"/>
      <c r="I39" s="16"/>
      <c r="J39" s="16"/>
      <c r="K39" s="16"/>
      <c r="L39" s="16"/>
      <c r="M39" s="89"/>
      <c r="N39" s="30"/>
      <c r="O39" s="81" t="s">
        <v>91</v>
      </c>
      <c r="P39" s="46"/>
      <c r="Q39" s="19"/>
    </row>
    <row r="40" spans="1:17" s="70" customFormat="1" ht="18" customHeight="1">
      <c r="A40" s="37">
        <f>A38+1</f>
        <v>43860</v>
      </c>
      <c r="B40" s="38" t="s">
        <v>18</v>
      </c>
      <c r="C40" s="78" t="s">
        <v>46</v>
      </c>
      <c r="D40" s="95" t="s">
        <v>80</v>
      </c>
      <c r="E40" s="106"/>
      <c r="F40" s="107"/>
      <c r="G40" s="96" t="s">
        <v>35</v>
      </c>
      <c r="H40" s="16"/>
      <c r="I40" s="16"/>
      <c r="J40" s="16"/>
      <c r="K40" s="16"/>
      <c r="L40" s="16"/>
      <c r="M40" s="87">
        <f>M38+1</f>
        <v>43860</v>
      </c>
      <c r="N40" s="38" t="s">
        <v>18</v>
      </c>
      <c r="O40" s="41"/>
      <c r="P40" s="48"/>
      <c r="Q40" s="19"/>
    </row>
    <row r="41" spans="1:17" s="70" customFormat="1" ht="18" customHeight="1">
      <c r="A41" s="29"/>
      <c r="B41" s="30"/>
      <c r="C41" s="79" t="s">
        <v>75</v>
      </c>
      <c r="D41" s="79" t="s">
        <v>81</v>
      </c>
      <c r="E41" s="108"/>
      <c r="F41" s="109"/>
      <c r="G41" s="99" t="s">
        <v>86</v>
      </c>
      <c r="H41" s="16"/>
      <c r="I41" s="16"/>
      <c r="J41" s="16"/>
      <c r="K41" s="16"/>
      <c r="L41" s="16"/>
      <c r="M41" s="86"/>
      <c r="N41" s="30"/>
      <c r="O41" s="35"/>
      <c r="P41" s="46"/>
      <c r="Q41" s="19"/>
    </row>
    <row r="42" spans="1:17" s="70" customFormat="1" ht="18" customHeight="1">
      <c r="A42" s="37">
        <f>A40+1</f>
        <v>43861</v>
      </c>
      <c r="B42" s="38" t="s">
        <v>19</v>
      </c>
      <c r="C42" s="95" t="s">
        <v>31</v>
      </c>
      <c r="D42" s="78" t="s">
        <v>46</v>
      </c>
      <c r="E42" s="106"/>
      <c r="F42" s="107"/>
      <c r="G42" s="101" t="s">
        <v>87</v>
      </c>
      <c r="H42" s="16"/>
      <c r="I42" s="16"/>
      <c r="J42" s="16"/>
      <c r="K42" s="16"/>
      <c r="L42" s="16"/>
      <c r="M42" s="87">
        <f>M40+1</f>
        <v>43861</v>
      </c>
      <c r="N42" s="38" t="s">
        <v>19</v>
      </c>
      <c r="O42" s="41"/>
      <c r="P42" s="28"/>
      <c r="Q42" s="19"/>
    </row>
    <row r="43" spans="1:17" s="70" customFormat="1" ht="18" customHeight="1">
      <c r="A43" s="54"/>
      <c r="B43" s="30"/>
      <c r="C43" s="79" t="s">
        <v>76</v>
      </c>
      <c r="D43" s="79" t="s">
        <v>82</v>
      </c>
      <c r="E43" s="108"/>
      <c r="F43" s="109"/>
      <c r="G43" s="97" t="s">
        <v>88</v>
      </c>
      <c r="H43" s="16"/>
      <c r="I43" s="16"/>
      <c r="J43" s="16"/>
      <c r="K43" s="16"/>
      <c r="L43" s="16"/>
      <c r="M43" s="86"/>
      <c r="N43" s="30"/>
      <c r="O43" s="35"/>
      <c r="P43" s="36"/>
      <c r="Q43" s="19"/>
    </row>
    <row r="44" spans="1:17" s="70" customFormat="1" ht="18" customHeight="1">
      <c r="A44" s="102"/>
      <c r="B44" s="55"/>
      <c r="C44" s="95"/>
      <c r="D44" s="93"/>
      <c r="E44" s="106"/>
      <c r="F44" s="107"/>
      <c r="G44" s="96" t="s">
        <v>55</v>
      </c>
      <c r="H44" s="16"/>
      <c r="I44" s="16"/>
      <c r="J44" s="16"/>
      <c r="K44" s="16"/>
      <c r="L44" s="16"/>
      <c r="M44" s="90"/>
      <c r="N44" s="55"/>
      <c r="O44" s="42"/>
      <c r="P44" s="59"/>
      <c r="Q44" s="19"/>
    </row>
    <row r="45" spans="1:17" s="70" customFormat="1" ht="18" customHeight="1">
      <c r="A45" s="103"/>
      <c r="B45" s="30"/>
      <c r="C45" s="79"/>
      <c r="D45" s="94"/>
      <c r="E45" s="108"/>
      <c r="F45" s="109"/>
      <c r="G45" s="99" t="s">
        <v>89</v>
      </c>
      <c r="H45" s="16"/>
      <c r="I45" s="16"/>
      <c r="J45" s="16"/>
      <c r="K45" s="16"/>
      <c r="L45" s="16"/>
      <c r="M45" s="86"/>
      <c r="N45" s="30"/>
      <c r="O45" s="35"/>
      <c r="P45" s="36"/>
      <c r="Q45" s="19"/>
    </row>
    <row r="46" spans="1:17" s="70" customFormat="1" ht="18" customHeight="1">
      <c r="A46" s="37">
        <f>A42+1</f>
        <v>43862</v>
      </c>
      <c r="B46" s="55" t="s">
        <v>20</v>
      </c>
      <c r="C46" s="95" t="s">
        <v>35</v>
      </c>
      <c r="D46" s="78" t="s">
        <v>35</v>
      </c>
      <c r="E46" s="39"/>
      <c r="F46" s="56"/>
      <c r="G46" s="96" t="s">
        <v>57</v>
      </c>
      <c r="H46" s="16"/>
      <c r="I46" s="16"/>
      <c r="J46" s="16"/>
      <c r="K46" s="16"/>
      <c r="L46" s="16"/>
      <c r="M46" s="87">
        <f>M42+1</f>
        <v>43862</v>
      </c>
      <c r="N46" s="55" t="s">
        <v>20</v>
      </c>
      <c r="O46" s="42"/>
      <c r="P46" s="104" t="s">
        <v>39</v>
      </c>
      <c r="Q46" s="19"/>
    </row>
    <row r="47" spans="1:17" s="70" customFormat="1" ht="18" customHeight="1" thickBot="1">
      <c r="A47" s="60"/>
      <c r="B47" s="55"/>
      <c r="C47" s="79" t="s">
        <v>77</v>
      </c>
      <c r="D47" s="79" t="s">
        <v>83</v>
      </c>
      <c r="E47" s="75"/>
      <c r="F47" s="56"/>
      <c r="G47" s="99" t="s">
        <v>90</v>
      </c>
      <c r="H47" s="16"/>
      <c r="I47" s="16"/>
      <c r="J47" s="16"/>
      <c r="K47" s="16"/>
      <c r="L47" s="16"/>
      <c r="M47" s="92"/>
      <c r="N47" s="55"/>
      <c r="O47" s="42"/>
      <c r="P47" s="105" t="s">
        <v>92</v>
      </c>
      <c r="Q47" s="19"/>
    </row>
    <row r="48" spans="1:17" s="70" customFormat="1" ht="18" customHeight="1" thickBot="1" thickTop="1">
      <c r="A48" s="61">
        <f>A46+1</f>
        <v>43863</v>
      </c>
      <c r="B48" s="62" t="s">
        <v>21</v>
      </c>
      <c r="C48" s="63"/>
      <c r="D48" s="64"/>
      <c r="E48" s="65"/>
      <c r="F48" s="66"/>
      <c r="G48" s="67"/>
      <c r="H48" s="16"/>
      <c r="I48" s="16"/>
      <c r="J48" s="16"/>
      <c r="K48" s="16"/>
      <c r="L48" s="16"/>
      <c r="M48" s="61">
        <f>M46+1</f>
        <v>43863</v>
      </c>
      <c r="N48" s="62" t="s">
        <v>21</v>
      </c>
      <c r="O48" s="68"/>
      <c r="P48" s="69"/>
      <c r="Q48" s="19"/>
    </row>
    <row r="49" ht="18" customHeight="1"/>
    <row r="50" spans="5:17" ht="15.75">
      <c r="E50" s="2" t="s">
        <v>22</v>
      </c>
      <c r="F50" s="76"/>
      <c r="G50" s="2" t="s">
        <v>23</v>
      </c>
      <c r="H50" s="77"/>
      <c r="I50" s="77"/>
      <c r="J50" s="77"/>
      <c r="K50" s="77"/>
      <c r="L50" s="77"/>
      <c r="O50" s="2" t="s">
        <v>22</v>
      </c>
      <c r="P50" s="2" t="s">
        <v>43</v>
      </c>
      <c r="Q50" s="1"/>
    </row>
    <row r="51" ht="15.75">
      <c r="Q51" s="1"/>
    </row>
  </sheetData>
  <sheetProtection selectLockedCells="1" selectUnlockedCells="1"/>
  <mergeCells count="30"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E13:F13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26:F26"/>
    <mergeCell ref="E44:F44"/>
    <mergeCell ref="E45:F45"/>
    <mergeCell ref="E42:F42"/>
    <mergeCell ref="E43:F43"/>
    <mergeCell ref="E36:F36"/>
    <mergeCell ref="E37:F37"/>
    <mergeCell ref="E38:F38"/>
    <mergeCell ref="E39:F39"/>
    <mergeCell ref="E40:F40"/>
    <mergeCell ref="E41:F41"/>
  </mergeCells>
  <printOptions/>
  <pageMargins left="0.35433070866141736" right="0.3937007874015748" top="0.2362204724409449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Kozlovskich M.E.00</cp:lastModifiedBy>
  <cp:lastPrinted>2020-01-10T04:24:03Z</cp:lastPrinted>
  <dcterms:created xsi:type="dcterms:W3CDTF">2019-12-27T09:17:22Z</dcterms:created>
  <dcterms:modified xsi:type="dcterms:W3CDTF">2020-01-10T11:06:06Z</dcterms:modified>
  <cp:category/>
  <cp:version/>
  <cp:contentType/>
  <cp:contentStatus/>
</cp:coreProperties>
</file>