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45" windowHeight="11700" activeTab="0"/>
  </bookViews>
  <sheets>
    <sheet name="магистры 1" sheetId="1" r:id="rId1"/>
  </sheets>
  <definedNames/>
  <calcPr fullCalcOnLoad="1"/>
</workbook>
</file>

<file path=xl/sharedStrings.xml><?xml version="1.0" encoding="utf-8"?>
<sst xmlns="http://schemas.openxmlformats.org/spreadsheetml/2006/main" count="86" uniqueCount="50">
  <si>
    <t>«Утверждаю»</t>
  </si>
  <si>
    <t>РАСПИСАНИЕ ПРОМЕЖУТОЧНОЙ АТТЕСТАЦИИ</t>
  </si>
  <si>
    <t>проректор по учебной работе</t>
  </si>
  <si>
    <t>на 2021-2022 учебный год (летняя сессия)</t>
  </si>
  <si>
    <t>__________________ И.В. Колмогорова</t>
  </si>
  <si>
    <t>очная форма обучения</t>
  </si>
  <si>
    <t>«_____»____________________2022 г.</t>
  </si>
  <si>
    <t>факультет информатики, математики и естественных наук</t>
  </si>
  <si>
    <t>102 М (ИТО)</t>
  </si>
  <si>
    <t>103 М (ФМО)</t>
  </si>
  <si>
    <t>Пн</t>
  </si>
  <si>
    <t>Вт</t>
  </si>
  <si>
    <t>Устинова Н.Н.</t>
  </si>
  <si>
    <t>Кириллова О.А.</t>
  </si>
  <si>
    <t>15:00 МО ДО (зач)</t>
  </si>
  <si>
    <t>15:00 ТСО (зачет)</t>
  </si>
  <si>
    <t>Ср</t>
  </si>
  <si>
    <t>Оболдина Т.А.</t>
  </si>
  <si>
    <t>15:00 организация в/р по мат (зач)</t>
  </si>
  <si>
    <t>Чт</t>
  </si>
  <si>
    <t>Злобина С.П.</t>
  </si>
  <si>
    <t>15:00 МО инж дисц (зач с оц)</t>
  </si>
  <si>
    <t>Пт</t>
  </si>
  <si>
    <t>Осокина Е.В.</t>
  </si>
  <si>
    <t>15:00 методика работы над проектом (зачет)</t>
  </si>
  <si>
    <t>Сб</t>
  </si>
  <si>
    <t>Вс</t>
  </si>
  <si>
    <t>ВЫХОДНОЙ    ВЫХОДНОЙ</t>
  </si>
  <si>
    <t>Хильченко Т.В.</t>
  </si>
  <si>
    <t>15:00 деловой ин яз (зачет)</t>
  </si>
  <si>
    <t>Козловсикх М.Е.</t>
  </si>
  <si>
    <t>Пермякова М.Ю.</t>
  </si>
  <si>
    <t>15:00 проектный практикум (зач)</t>
  </si>
  <si>
    <t>15:00 Учебная практика (НИР) (зач с оц)</t>
  </si>
  <si>
    <t>15:00 мод и констр (зач с оц)</t>
  </si>
  <si>
    <t>15:00 совр МО мат  (зач с оц)</t>
  </si>
  <si>
    <t>15:00 орг конк и соревн (зач)</t>
  </si>
  <si>
    <t>15:00 проектный практикум (зач с оц)</t>
  </si>
  <si>
    <t>15:00 методика работы над проектом (зач)</t>
  </si>
  <si>
    <t>Учебная практика (технологическая практика)</t>
  </si>
  <si>
    <t>Коловских М.Е.</t>
  </si>
  <si>
    <t>Учебная практика (технологическая практика) (зач с оц)</t>
  </si>
  <si>
    <t>Гордиевских Д.М.</t>
  </si>
  <si>
    <t>15:00 программирование (конс)</t>
  </si>
  <si>
    <t>15:00 совр МО физике (конс)</t>
  </si>
  <si>
    <t>15:00 программирование (экзамен)</t>
  </si>
  <si>
    <t>15:00 совр МО физике (экзамен)</t>
  </si>
  <si>
    <t>И.о. декана факультета</t>
  </si>
  <si>
    <t>______________________________ И.Н. Слинкина</t>
  </si>
  <si>
    <t>15:00 орг лаб эксперим (зач с оц)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</si>
</sst>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45" fillId="0" borderId="0" xfId="0" applyFont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14" fontId="46" fillId="0" borderId="16" xfId="0" applyNumberFormat="1" applyFont="1" applyBorder="1" applyAlignment="1">
      <alignment/>
    </xf>
    <xf numFmtId="14" fontId="46" fillId="0" borderId="17" xfId="0" applyNumberFormat="1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46" fillId="0" borderId="0" xfId="0" applyFont="1" applyAlignment="1">
      <alignment/>
    </xf>
    <xf numFmtId="14" fontId="46" fillId="0" borderId="19" xfId="0" applyNumberFormat="1" applyFont="1" applyBorder="1" applyAlignment="1">
      <alignment/>
    </xf>
    <xf numFmtId="14" fontId="46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14" fontId="46" fillId="0" borderId="13" xfId="0" applyNumberFormat="1" applyFont="1" applyBorder="1" applyAlignment="1">
      <alignment/>
    </xf>
    <xf numFmtId="14" fontId="46" fillId="0" borderId="14" xfId="0" applyNumberFormat="1" applyFont="1" applyBorder="1" applyAlignment="1">
      <alignment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47" fillId="0" borderId="12" xfId="0" applyFont="1" applyBorder="1" applyAlignment="1">
      <alignment horizontal="center" vertical="center"/>
    </xf>
    <xf numFmtId="14" fontId="46" fillId="0" borderId="27" xfId="0" applyNumberFormat="1" applyFont="1" applyBorder="1" applyAlignment="1">
      <alignment/>
    </xf>
    <xf numFmtId="14" fontId="46" fillId="0" borderId="28" xfId="0" applyNumberFormat="1" applyFont="1" applyBorder="1" applyAlignment="1">
      <alignment/>
    </xf>
    <xf numFmtId="0" fontId="47" fillId="0" borderId="15" xfId="0" applyFont="1" applyBorder="1" applyAlignment="1">
      <alignment horizontal="center" vertical="center"/>
    </xf>
    <xf numFmtId="14" fontId="46" fillId="0" borderId="29" xfId="0" applyNumberFormat="1" applyFont="1" applyBorder="1" applyAlignment="1">
      <alignment/>
    </xf>
    <xf numFmtId="14" fontId="46" fillId="0" borderId="30" xfId="0" applyNumberFormat="1" applyFont="1" applyBorder="1" applyAlignment="1">
      <alignment/>
    </xf>
    <xf numFmtId="0" fontId="48" fillId="0" borderId="0" xfId="0" applyFont="1" applyAlignment="1">
      <alignment wrapText="1"/>
    </xf>
    <xf numFmtId="14" fontId="46" fillId="0" borderId="31" xfId="0" applyNumberFormat="1" applyFont="1" applyBorder="1" applyAlignment="1">
      <alignment/>
    </xf>
    <xf numFmtId="14" fontId="46" fillId="0" borderId="32" xfId="0" applyNumberFormat="1" applyFont="1" applyBorder="1" applyAlignment="1">
      <alignment/>
    </xf>
    <xf numFmtId="0" fontId="2" fillId="0" borderId="3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0" fontId="47" fillId="0" borderId="37" xfId="0" applyFont="1" applyBorder="1" applyAlignment="1">
      <alignment horizontal="center"/>
    </xf>
    <xf numFmtId="0" fontId="47" fillId="0" borderId="38" xfId="0" applyFont="1" applyBorder="1" applyAlignment="1">
      <alignment/>
    </xf>
    <xf numFmtId="0" fontId="47" fillId="0" borderId="26" xfId="0" applyFont="1" applyBorder="1" applyAlignment="1">
      <alignment horizontal="center"/>
    </xf>
    <xf numFmtId="0" fontId="47" fillId="0" borderId="22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7" fillId="0" borderId="40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/>
    </xf>
    <xf numFmtId="0" fontId="47" fillId="0" borderId="24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/>
    </xf>
    <xf numFmtId="0" fontId="47" fillId="0" borderId="33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wrapText="1"/>
    </xf>
    <xf numFmtId="0" fontId="4" fillId="0" borderId="3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wrapText="1"/>
    </xf>
    <xf numFmtId="0" fontId="5" fillId="0" borderId="3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7" fillId="0" borderId="18" xfId="0" applyFont="1" applyBorder="1" applyAlignment="1">
      <alignment horizontal="center"/>
    </xf>
    <xf numFmtId="0" fontId="47" fillId="0" borderId="36" xfId="0" applyFont="1" applyBorder="1" applyAlignment="1">
      <alignment horizontal="center"/>
    </xf>
    <xf numFmtId="0" fontId="44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43" xfId="0" applyFont="1" applyBorder="1" applyAlignment="1">
      <alignment horizontal="center"/>
    </xf>
    <xf numFmtId="0" fontId="46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46" xfId="0" applyFont="1" applyBorder="1" applyAlignment="1">
      <alignment horizontal="center"/>
    </xf>
    <xf numFmtId="0" fontId="2" fillId="0" borderId="36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tabSelected="1" zoomScale="55" zoomScaleNormal="5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6" sqref="D16"/>
    </sheetView>
  </sheetViews>
  <sheetFormatPr defaultColWidth="8.875" defaultRowHeight="12.75"/>
  <cols>
    <col min="1" max="1" width="14.125" style="2" customWidth="1"/>
    <col min="2" max="2" width="5.25390625" style="2" customWidth="1"/>
    <col min="3" max="4" width="63.00390625" style="2" customWidth="1"/>
    <col min="5" max="5" width="15.625" style="2" bestFit="1" customWidth="1"/>
    <col min="6" max="6" width="16.25390625" style="2" bestFit="1" customWidth="1"/>
    <col min="7" max="7" width="13.875" style="2" bestFit="1" customWidth="1"/>
    <col min="8" max="8" width="12.625" style="2" bestFit="1" customWidth="1"/>
    <col min="9" max="9" width="13.125" style="2" bestFit="1" customWidth="1"/>
    <col min="10" max="10" width="16.75390625" style="2" customWidth="1"/>
    <col min="11" max="11" width="16.75390625" style="2" bestFit="1" customWidth="1"/>
    <col min="12" max="12" width="15.00390625" style="2" bestFit="1" customWidth="1"/>
    <col min="13" max="13" width="14.125" style="2" bestFit="1" customWidth="1"/>
    <col min="14" max="14" width="15.75390625" style="2" bestFit="1" customWidth="1"/>
    <col min="15" max="15" width="14.375" style="2" bestFit="1" customWidth="1"/>
    <col min="16" max="16" width="12.625" style="2" bestFit="1" customWidth="1"/>
    <col min="17" max="17" width="14.125" style="2" bestFit="1" customWidth="1"/>
    <col min="18" max="18" width="14.625" style="2" customWidth="1"/>
    <col min="19" max="19" width="12.875" style="2" bestFit="1" customWidth="1"/>
    <col min="20" max="20" width="13.875" style="2" bestFit="1" customWidth="1"/>
    <col min="21" max="22" width="14.75390625" style="2" bestFit="1" customWidth="1"/>
    <col min="23" max="16384" width="8.875" style="2" customWidth="1"/>
  </cols>
  <sheetData>
    <row r="1" spans="1:4" ht="23.25" customHeight="1">
      <c r="A1" s="1" t="s">
        <v>0</v>
      </c>
      <c r="D1" s="3" t="s">
        <v>1</v>
      </c>
    </row>
    <row r="2" spans="1:4" ht="15.75">
      <c r="A2" s="1" t="s">
        <v>2</v>
      </c>
      <c r="D2" s="3" t="s">
        <v>3</v>
      </c>
    </row>
    <row r="3" spans="1:4" ht="15.75">
      <c r="A3" s="1" t="s">
        <v>4</v>
      </c>
      <c r="D3" s="4" t="s">
        <v>5</v>
      </c>
    </row>
    <row r="4" spans="1:4" ht="15.75">
      <c r="A4" s="1" t="s">
        <v>6</v>
      </c>
      <c r="D4" s="4" t="s">
        <v>7</v>
      </c>
    </row>
    <row r="5" spans="1:18" ht="15.75">
      <c r="A5" s="1"/>
      <c r="E5"/>
      <c r="F5"/>
      <c r="G5"/>
      <c r="H5"/>
      <c r="I5"/>
      <c r="J5"/>
      <c r="K5" s="1"/>
      <c r="L5" s="1"/>
      <c r="M5" s="1"/>
      <c r="N5" s="1"/>
      <c r="O5" s="1"/>
      <c r="P5" s="1"/>
      <c r="Q5" s="1"/>
      <c r="R5" s="1"/>
    </row>
    <row r="6" spans="1:22" s="9" customFormat="1" ht="16.5" thickBot="1">
      <c r="A6" s="5"/>
      <c r="B6" s="6"/>
      <c r="C6" s="7" t="s">
        <v>8</v>
      </c>
      <c r="D6" s="7" t="s">
        <v>9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18" s="9" customFormat="1" ht="17.25" thickBot="1" thickTop="1">
      <c r="A7" s="10"/>
      <c r="B7" s="11"/>
      <c r="C7" s="12">
        <v>7</v>
      </c>
      <c r="D7" s="12">
        <v>6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22" s="18" customFormat="1" ht="15.75">
      <c r="A8" s="13">
        <v>44697</v>
      </c>
      <c r="B8" s="14" t="s">
        <v>10</v>
      </c>
      <c r="C8" s="15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s="18" customFormat="1" ht="15.75" customHeight="1">
      <c r="A9" s="19"/>
      <c r="B9" s="20"/>
      <c r="C9" s="21"/>
      <c r="D9" s="22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s="18" customFormat="1" ht="15.75">
      <c r="A10" s="13">
        <f>A8+1</f>
        <v>44698</v>
      </c>
      <c r="B10" s="14" t="s">
        <v>11</v>
      </c>
      <c r="C10" s="23" t="s">
        <v>12</v>
      </c>
      <c r="D10" s="15" t="s">
        <v>13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s="18" customFormat="1" ht="15.75" customHeight="1">
      <c r="A11" s="24"/>
      <c r="B11" s="25"/>
      <c r="C11" s="26" t="s">
        <v>14</v>
      </c>
      <c r="D11" s="21" t="s">
        <v>15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s="18" customFormat="1" ht="15.75">
      <c r="A12" s="13">
        <f>A10+1</f>
        <v>44699</v>
      </c>
      <c r="B12" s="14" t="s">
        <v>16</v>
      </c>
      <c r="C12" s="15" t="s">
        <v>13</v>
      </c>
      <c r="D12" s="27" t="s">
        <v>17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s="18" customFormat="1" ht="15.75" customHeight="1">
      <c r="A13" s="24"/>
      <c r="B13" s="25"/>
      <c r="C13" s="21" t="s">
        <v>15</v>
      </c>
      <c r="D13" s="28" t="s">
        <v>18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s="18" customFormat="1" ht="15.75">
      <c r="A14" s="13">
        <f>A12+1</f>
        <v>44700</v>
      </c>
      <c r="B14" s="14" t="s">
        <v>19</v>
      </c>
      <c r="C14" s="29" t="s">
        <v>12</v>
      </c>
      <c r="D14" s="30" t="s">
        <v>20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s="18" customFormat="1" ht="15.75" customHeight="1">
      <c r="A15" s="24"/>
      <c r="B15" s="25"/>
      <c r="C15" s="31" t="s">
        <v>21</v>
      </c>
      <c r="D15" s="28" t="s">
        <v>49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s="18" customFormat="1" ht="15.75">
      <c r="A16" s="13">
        <f>A14+1</f>
        <v>44701</v>
      </c>
      <c r="B16" s="14" t="s">
        <v>22</v>
      </c>
      <c r="C16" s="15" t="s">
        <v>23</v>
      </c>
      <c r="D16" s="23" t="s">
        <v>12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s="18" customFormat="1" ht="15.75" customHeight="1">
      <c r="A17" s="24"/>
      <c r="B17" s="25"/>
      <c r="C17" s="21" t="s">
        <v>24</v>
      </c>
      <c r="D17" s="26" t="s">
        <v>14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s="18" customFormat="1" ht="15.75">
      <c r="A18" s="13">
        <f>A16+1</f>
        <v>44702</v>
      </c>
      <c r="B18" s="14" t="s">
        <v>25</v>
      </c>
      <c r="C18" s="32"/>
      <c r="D18" s="32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s="18" customFormat="1" ht="16.5" thickBot="1">
      <c r="A19" s="33"/>
      <c r="B19" s="34"/>
      <c r="C19" s="35"/>
      <c r="D19" s="35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s="18" customFormat="1" ht="16.5" thickBot="1">
      <c r="A20" s="36">
        <f>A18+1</f>
        <v>44703</v>
      </c>
      <c r="B20" s="37" t="s">
        <v>26</v>
      </c>
      <c r="C20" s="76" t="s">
        <v>27</v>
      </c>
      <c r="D20" s="76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</row>
    <row r="21" spans="1:22" s="18" customFormat="1" ht="15.75">
      <c r="A21" s="39">
        <f>A20+1</f>
        <v>44704</v>
      </c>
      <c r="B21" s="40" t="s">
        <v>10</v>
      </c>
      <c r="C21" s="78" t="s">
        <v>28</v>
      </c>
      <c r="D21" s="79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s="18" customFormat="1" ht="15.75">
      <c r="A22" s="19"/>
      <c r="B22" s="25"/>
      <c r="C22" s="80" t="s">
        <v>29</v>
      </c>
      <c r="D22" s="81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s="18" customFormat="1" ht="15.75" customHeight="1">
      <c r="A23" s="24">
        <f>A21+1</f>
        <v>44705</v>
      </c>
      <c r="B23" s="14" t="s">
        <v>11</v>
      </c>
      <c r="C23" s="41" t="s">
        <v>30</v>
      </c>
      <c r="D23" s="30" t="s">
        <v>31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s="18" customFormat="1" ht="15.75">
      <c r="A24" s="19"/>
      <c r="B24" s="20"/>
      <c r="C24" s="42" t="s">
        <v>32</v>
      </c>
      <c r="D24" s="28" t="s">
        <v>33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s="18" customFormat="1" ht="15.75">
      <c r="A25" s="13">
        <f>A23+1</f>
        <v>44706</v>
      </c>
      <c r="B25" s="14" t="s">
        <v>16</v>
      </c>
      <c r="C25" s="43" t="s">
        <v>30</v>
      </c>
      <c r="D25" s="27" t="s">
        <v>31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s="18" customFormat="1" ht="15.75" customHeight="1">
      <c r="A26" s="19"/>
      <c r="B26" s="20"/>
      <c r="C26" s="44" t="s">
        <v>34</v>
      </c>
      <c r="D26" s="28" t="s">
        <v>35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s="18" customFormat="1" ht="15.75">
      <c r="A27" s="13">
        <f>A25+1</f>
        <v>44707</v>
      </c>
      <c r="B27" s="14" t="s">
        <v>19</v>
      </c>
      <c r="C27" s="43" t="s">
        <v>30</v>
      </c>
      <c r="D27" s="27" t="s">
        <v>31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18" customFormat="1" ht="15.75" customHeight="1">
      <c r="A28" s="19"/>
      <c r="B28" s="20"/>
      <c r="C28" s="44" t="s">
        <v>36</v>
      </c>
      <c r="D28" s="28" t="s">
        <v>37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s="18" customFormat="1" ht="15.75">
      <c r="A29" s="13">
        <f>A27+1</f>
        <v>44708</v>
      </c>
      <c r="B29" s="14" t="s">
        <v>22</v>
      </c>
      <c r="C29" s="23" t="s">
        <v>30</v>
      </c>
      <c r="D29" s="27" t="s">
        <v>31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s="18" customFormat="1" ht="15.75" customHeight="1" thickBot="1">
      <c r="A30" s="24"/>
      <c r="B30" s="25"/>
      <c r="C30" s="45" t="s">
        <v>33</v>
      </c>
      <c r="D30" s="46" t="s">
        <v>38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s="18" customFormat="1" ht="16.5" thickTop="1">
      <c r="A31" s="13">
        <f>A29+1</f>
        <v>44709</v>
      </c>
      <c r="B31" s="14" t="s">
        <v>25</v>
      </c>
      <c r="C31" s="23"/>
      <c r="D31" s="4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s="18" customFormat="1" ht="16.5" thickBot="1">
      <c r="A32" s="33"/>
      <c r="B32" s="34"/>
      <c r="C32" s="48"/>
      <c r="D32" s="49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s="18" customFormat="1" ht="16.5" thickBot="1">
      <c r="A33" s="36">
        <f>A31+1</f>
        <v>44710</v>
      </c>
      <c r="B33" s="37" t="s">
        <v>26</v>
      </c>
      <c r="C33" s="76" t="s">
        <v>27</v>
      </c>
      <c r="D33" s="76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</row>
    <row r="34" spans="1:22" s="18" customFormat="1" ht="15.75">
      <c r="A34" s="13">
        <f>A33+1</f>
        <v>44711</v>
      </c>
      <c r="B34" s="40" t="s">
        <v>10</v>
      </c>
      <c r="C34" s="50"/>
      <c r="D34" s="51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s="18" customFormat="1" ht="15.75" customHeight="1">
      <c r="A35" s="19"/>
      <c r="B35" s="25"/>
      <c r="C35" s="52"/>
      <c r="D35" s="5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 s="18" customFormat="1" ht="15.75" customHeight="1">
      <c r="A36" s="24"/>
      <c r="B36" s="14"/>
      <c r="C36" s="82" t="s">
        <v>39</v>
      </c>
      <c r="D36" s="83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s="18" customFormat="1" ht="15.75" customHeight="1">
      <c r="A37" s="19"/>
      <c r="B37" s="20"/>
      <c r="C37" s="80"/>
      <c r="D37" s="81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s="18" customFormat="1" ht="15.75">
      <c r="A38" s="13">
        <v>44737</v>
      </c>
      <c r="B38" s="14" t="s">
        <v>25</v>
      </c>
      <c r="C38" s="54" t="s">
        <v>40</v>
      </c>
      <c r="D38" s="55" t="s">
        <v>31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1:22" s="18" customFormat="1" ht="16.5" thickBot="1">
      <c r="A39" s="33"/>
      <c r="B39" s="34"/>
      <c r="C39" s="84" t="s">
        <v>41</v>
      </c>
      <c r="D39" s="85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1:22" s="18" customFormat="1" ht="16.5" thickBot="1">
      <c r="A40" s="36">
        <f>A38+1</f>
        <v>44738</v>
      </c>
      <c r="B40" s="37" t="s">
        <v>26</v>
      </c>
      <c r="C40" s="76" t="s">
        <v>27</v>
      </c>
      <c r="D40" s="76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</row>
    <row r="41" spans="1:22" s="18" customFormat="1" ht="15.75">
      <c r="A41" s="13">
        <f>A40+1</f>
        <v>44739</v>
      </c>
      <c r="B41" s="40" t="s">
        <v>10</v>
      </c>
      <c r="C41" s="56"/>
      <c r="D41" s="5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22" s="18" customFormat="1" ht="15.75" customHeight="1">
      <c r="A42" s="19"/>
      <c r="B42" s="25"/>
      <c r="C42" s="58"/>
      <c r="D42" s="59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1:22" s="18" customFormat="1" ht="15.75" customHeight="1">
      <c r="A43" s="24">
        <f>A41+1</f>
        <v>44740</v>
      </c>
      <c r="B43" s="14" t="s">
        <v>11</v>
      </c>
      <c r="C43" s="60"/>
      <c r="D43" s="61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 s="18" customFormat="1" ht="15.75" customHeight="1">
      <c r="A44" s="19"/>
      <c r="B44" s="20"/>
      <c r="C44" s="58"/>
      <c r="D44" s="22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s="18" customFormat="1" ht="15.75">
      <c r="A45" s="13">
        <f>A43+1</f>
        <v>44741</v>
      </c>
      <c r="B45" s="14" t="s">
        <v>16</v>
      </c>
      <c r="C45" s="62" t="s">
        <v>42</v>
      </c>
      <c r="D45" s="63" t="s">
        <v>20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2" s="18" customFormat="1" ht="15.75" customHeight="1">
      <c r="A46" s="19"/>
      <c r="B46" s="20"/>
      <c r="C46" s="64" t="s">
        <v>43</v>
      </c>
      <c r="D46" s="65" t="s">
        <v>44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1:22" s="18" customFormat="1" ht="15.75">
      <c r="A47" s="13">
        <f>A45+1</f>
        <v>44742</v>
      </c>
      <c r="B47" s="14" t="s">
        <v>19</v>
      </c>
      <c r="C47" s="66" t="s">
        <v>42</v>
      </c>
      <c r="D47" s="67" t="s">
        <v>20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1:22" s="18" customFormat="1" ht="15.75" customHeight="1">
      <c r="A48" s="19"/>
      <c r="B48" s="20"/>
      <c r="C48" s="68" t="s">
        <v>45</v>
      </c>
      <c r="D48" s="69" t="s">
        <v>46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</row>
    <row r="49" spans="1:22" s="18" customFormat="1" ht="15.75">
      <c r="A49" s="13">
        <f>A47+1</f>
        <v>44743</v>
      </c>
      <c r="B49" s="14" t="s">
        <v>22</v>
      </c>
      <c r="C49" s="70"/>
      <c r="D49" s="61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</row>
    <row r="50" spans="1:22" s="18" customFormat="1" ht="15.75" customHeight="1">
      <c r="A50" s="24"/>
      <c r="B50" s="25"/>
      <c r="C50" s="71"/>
      <c r="D50" s="22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</row>
    <row r="51" spans="1:22" s="18" customFormat="1" ht="15.75">
      <c r="A51" s="13">
        <f>A49+1</f>
        <v>44744</v>
      </c>
      <c r="B51" s="14" t="s">
        <v>25</v>
      </c>
      <c r="C51" s="70"/>
      <c r="D51" s="72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</row>
    <row r="52" spans="1:22" s="18" customFormat="1" ht="16.5" thickBot="1">
      <c r="A52" s="33"/>
      <c r="B52" s="34"/>
      <c r="C52" s="71"/>
      <c r="D52" s="73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:22" s="18" customFormat="1" ht="16.5" thickBot="1">
      <c r="A53" s="36">
        <f>A51+1</f>
        <v>44745</v>
      </c>
      <c r="B53" s="37" t="s">
        <v>26</v>
      </c>
      <c r="C53" s="77" t="s">
        <v>27</v>
      </c>
      <c r="D53" s="77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</row>
    <row r="54" spans="5:18" ht="15"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3:18" ht="15">
      <c r="C55" s="74" t="s">
        <v>47</v>
      </c>
      <c r="D55" s="4" t="s">
        <v>48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5:18" ht="15"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5:18" ht="15"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5:18" ht="15"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5:18" ht="15"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5:18" ht="15"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5:18" ht="15"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5:18" ht="15.75">
      <c r="E62" s="8"/>
      <c r="F62" s="8"/>
      <c r="G62" s="8"/>
      <c r="H62" s="8"/>
      <c r="I62" s="8"/>
      <c r="J62" s="8"/>
      <c r="K62" s="75"/>
      <c r="L62" s="75"/>
      <c r="M62" s="75"/>
      <c r="N62" s="75"/>
      <c r="O62" s="75"/>
      <c r="P62" s="75"/>
      <c r="Q62" s="75"/>
      <c r="R62" s="75"/>
    </row>
    <row r="63" spans="5:18" ht="15.75">
      <c r="E63" s="8"/>
      <c r="F63" s="8"/>
      <c r="G63" s="8"/>
      <c r="H63" s="8"/>
      <c r="I63" s="8"/>
      <c r="J63" s="8"/>
      <c r="K63" s="75"/>
      <c r="L63" s="75"/>
      <c r="M63" s="75"/>
      <c r="N63" s="75"/>
      <c r="O63" s="75"/>
      <c r="P63" s="75"/>
      <c r="Q63" s="75"/>
      <c r="R63" s="75"/>
    </row>
    <row r="64" spans="5:18" ht="15.75">
      <c r="E64" s="8"/>
      <c r="F64" s="8"/>
      <c r="G64" s="8"/>
      <c r="H64" s="8"/>
      <c r="I64" s="8"/>
      <c r="J64" s="8"/>
      <c r="K64" s="75"/>
      <c r="L64" s="75"/>
      <c r="M64" s="75"/>
      <c r="N64" s="75"/>
      <c r="O64" s="75"/>
      <c r="P64" s="75"/>
      <c r="Q64" s="75"/>
      <c r="R64" s="75"/>
    </row>
  </sheetData>
  <sheetProtection/>
  <mergeCells count="8">
    <mergeCell ref="C40:D40"/>
    <mergeCell ref="C53:D53"/>
    <mergeCell ref="C20:D20"/>
    <mergeCell ref="C21:D21"/>
    <mergeCell ref="C22:D22"/>
    <mergeCell ref="C33:D33"/>
    <mergeCell ref="C36:D37"/>
    <mergeCell ref="C39:D39"/>
  </mergeCells>
  <conditionalFormatting sqref="E7:R7 F54:R61 E8:V9 E56:E64 E12:V40 E54">
    <cfRule type="cellIs" priority="9" dxfId="10" operator="equal" stopIfTrue="1">
      <formula>0</formula>
    </cfRule>
  </conditionalFormatting>
  <conditionalFormatting sqref="E5:R7 E54:R54 E8:V9 E56:R64 F55:R55 E12:V40">
    <cfRule type="cellIs" priority="8" dxfId="11" operator="greaterThan" stopIfTrue="1">
      <formula>1</formula>
    </cfRule>
  </conditionalFormatting>
  <conditionalFormatting sqref="E5:E6">
    <cfRule type="cellIs" priority="10" dxfId="10" operator="equal" stopIfTrue="1">
      <formula>0</formula>
    </cfRule>
  </conditionalFormatting>
  <conditionalFormatting sqref="S6:V6">
    <cfRule type="cellIs" priority="7" dxfId="11" operator="greaterThan" stopIfTrue="1">
      <formula>1</formula>
    </cfRule>
  </conditionalFormatting>
  <conditionalFormatting sqref="E10:V11">
    <cfRule type="cellIs" priority="6" dxfId="10" operator="equal" stopIfTrue="1">
      <formula>0</formula>
    </cfRule>
  </conditionalFormatting>
  <conditionalFormatting sqref="E10:V11">
    <cfRule type="cellIs" priority="5" dxfId="11" operator="greaterThan" stopIfTrue="1">
      <formula>1</formula>
    </cfRule>
  </conditionalFormatting>
  <conditionalFormatting sqref="E41:V46">
    <cfRule type="cellIs" priority="4" dxfId="10" operator="equal" stopIfTrue="1">
      <formula>0</formula>
    </cfRule>
  </conditionalFormatting>
  <conditionalFormatting sqref="E41:V46">
    <cfRule type="cellIs" priority="3" dxfId="11" operator="greaterThan" stopIfTrue="1">
      <formula>1</formula>
    </cfRule>
  </conditionalFormatting>
  <conditionalFormatting sqref="E47:V53">
    <cfRule type="cellIs" priority="2" dxfId="10" operator="equal" stopIfTrue="1">
      <formula>0</formula>
    </cfRule>
  </conditionalFormatting>
  <conditionalFormatting sqref="E47:V53">
    <cfRule type="cellIs" priority="1" dxfId="11" operator="greaterThan" stopIfTrue="1">
      <formula>1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2022-05-13T09:43:31Z</dcterms:created>
  <dcterms:modified xsi:type="dcterms:W3CDTF">2022-05-13T10:54:13Z</dcterms:modified>
  <cp:category/>
  <cp:version/>
  <cp:contentType/>
  <cp:contentStatus/>
</cp:coreProperties>
</file>