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261" windowWidth="24240" windowHeight="12240" tabRatio="89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<sst xmlns="http://schemas.openxmlformats.org/spreadsheetml/2006/main" count="118" uniqueCount="54">
  <si>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</si>
  <si>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</si>
  <si>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</si>
  <si>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</si>
  <si>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</si>
  <si>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</si>
  <si>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</si>
  <si>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</si>
  <si>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</si>
  <si>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</si>
  <si>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</si>
  <si>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</si>
  <si>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</si>
  <si>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</si>
  <si>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</si>
  <si>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И.В. Колмогорова</t>
  </si>
  <si>
    <t>….</t>
  </si>
  <si>
    <t>…..</t>
  </si>
  <si>
    <t>Сысолятина А.А.</t>
  </si>
  <si>
    <t>Ефремова И.Ю.</t>
  </si>
  <si>
    <t xml:space="preserve"> </t>
  </si>
  <si>
    <t>.</t>
  </si>
  <si>
    <t xml:space="preserve">5-24С </t>
  </si>
  <si>
    <t>Право и орг-я соц.обеспеч.</t>
  </si>
  <si>
    <t>7 ст.</t>
  </si>
  <si>
    <t>университетский колледж (заочная форма обучения)</t>
  </si>
  <si>
    <t>Н.И. Колмогорова</t>
  </si>
  <si>
    <t>Вакуленко О.В.</t>
  </si>
  <si>
    <t>Шадрин А.А.</t>
  </si>
  <si>
    <t xml:space="preserve">Председатель ППОС ШГПУ </t>
  </si>
  <si>
    <t>Баландина И.В.</t>
  </si>
  <si>
    <t>Осокина Е.В.</t>
  </si>
  <si>
    <t>Директор Университетского колледжа                                        Н.Н. Литош</t>
  </si>
  <si>
    <t>«_____»____________________2024 г.</t>
  </si>
  <si>
    <r>
      <t xml:space="preserve">Основы исследовательской деятельности </t>
    </r>
    <r>
      <rPr>
        <u val="single"/>
        <sz val="12"/>
        <rFont val="Times New Roman"/>
        <family val="1"/>
      </rPr>
      <t xml:space="preserve">Зачет </t>
    </r>
    <r>
      <rPr>
        <sz val="12"/>
        <rFont val="Times New Roman"/>
        <family val="1"/>
      </rPr>
      <t xml:space="preserve"> ZOOM</t>
    </r>
  </si>
  <si>
    <t>Основы разработки и управления социальными проектами Лекция ZOOM</t>
  </si>
  <si>
    <t>Гражданский процесс  Лекция ZOOM</t>
  </si>
  <si>
    <t>Основы разработки и управления социальными проектами Семинар  ZOOM</t>
  </si>
  <si>
    <t>Страховое дело Семинар   ЭИОС</t>
  </si>
  <si>
    <t>Право социального обеспечения  Лекция ZOOM</t>
  </si>
  <si>
    <t>Право социального обеспечения  Семинар  ZOOM</t>
  </si>
  <si>
    <r>
      <t xml:space="preserve">Трудовое право </t>
    </r>
    <r>
      <rPr>
        <u val="single"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 ZOOM</t>
    </r>
  </si>
  <si>
    <r>
      <t xml:space="preserve">Статистика  </t>
    </r>
    <r>
      <rPr>
        <u val="single"/>
        <sz val="12"/>
        <rFont val="Times New Roman"/>
        <family val="1"/>
      </rPr>
      <t xml:space="preserve">Зачет </t>
    </r>
    <r>
      <rPr>
        <sz val="12"/>
        <rFont val="Times New Roman"/>
        <family val="1"/>
      </rPr>
      <t xml:space="preserve"> ZOOM</t>
    </r>
  </si>
  <si>
    <t>Страховое дело Семинар  ZOOM</t>
  </si>
  <si>
    <t>Гражданский процесс  Семинар  ZOOM</t>
  </si>
  <si>
    <t>Защита курсовой работы  ZOOM</t>
  </si>
  <si>
    <t>Сычева Н.В.</t>
  </si>
  <si>
    <t xml:space="preserve">Сычева Н.В. </t>
  </si>
  <si>
    <r>
      <t xml:space="preserve">Трудовое право </t>
    </r>
    <r>
      <rPr>
        <u val="single"/>
        <sz val="12"/>
        <rFont val="Times New Roman"/>
        <family val="1"/>
      </rPr>
      <t xml:space="preserve">Экзамен </t>
    </r>
    <r>
      <rPr>
        <sz val="12"/>
        <rFont val="Times New Roman"/>
        <family val="1"/>
      </rPr>
      <t xml:space="preserve"> ZOOM</t>
    </r>
  </si>
  <si>
    <r>
      <t xml:space="preserve">Гражданское право   </t>
    </r>
    <r>
      <rPr>
        <u val="single"/>
        <sz val="12"/>
        <rFont val="Times New Roman"/>
        <family val="1"/>
      </rPr>
      <t xml:space="preserve">Консультация </t>
    </r>
    <r>
      <rPr>
        <sz val="12"/>
        <rFont val="Times New Roman"/>
        <family val="1"/>
      </rPr>
      <t xml:space="preserve"> ZOOM</t>
    </r>
  </si>
  <si>
    <r>
      <t xml:space="preserve">Гражданское право   </t>
    </r>
    <r>
      <rPr>
        <u val="single"/>
        <sz val="12"/>
        <rFont val="Times New Roman"/>
        <family val="1"/>
      </rPr>
      <t xml:space="preserve">Экзамен </t>
    </r>
    <r>
      <rPr>
        <sz val="12"/>
        <rFont val="Times New Roman"/>
        <family val="1"/>
      </rPr>
      <t xml:space="preserve"> ZOOM</t>
    </r>
  </si>
  <si>
    <r>
      <t xml:space="preserve">Учебная практика   </t>
    </r>
    <r>
      <rPr>
        <u val="single"/>
        <sz val="12"/>
        <rFont val="Times New Roman"/>
        <family val="1"/>
      </rPr>
      <t xml:space="preserve">Зачет с оценкой </t>
    </r>
    <r>
      <rPr>
        <sz val="12"/>
        <rFont val="Times New Roman"/>
        <family val="1"/>
      </rPr>
      <t xml:space="preserve">  ZOOM</t>
    </r>
  </si>
  <si>
    <t>Уварова Н.Р.</t>
  </si>
  <si>
    <t>Булдашева О.В.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</si>
</sst>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</numFmts>
  <fonts count="48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47" fillId="0" borderId="0" xfId="0" applyFont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6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6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33" borderId="25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34" borderId="27" xfId="0" applyFont="1" applyFill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5"/>
  <sheetViews>
    <sheetView tabSelected="1" zoomScale="70" zoomScaleNormal="70" zoomScalePageLayoutView="0" workbookViewId="0" topLeftCell="A1">
      <pane xSplit="2" ySplit="8" topLeftCell="C6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93" sqref="I93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86.75390625" style="2" customWidth="1"/>
    <col min="4" max="4" width="26.75390625" style="2" customWidth="1"/>
    <col min="5" max="5" width="22.75390625" style="3" customWidth="1"/>
    <col min="6" max="6" width="16.75390625" style="1" customWidth="1"/>
    <col min="7" max="7" width="17.875" style="1" customWidth="1"/>
    <col min="8" max="8" width="17.625" style="1" customWidth="1"/>
    <col min="9" max="10" width="15.25390625" style="1" customWidth="1"/>
    <col min="11" max="11" width="16.125" style="1" customWidth="1"/>
    <col min="12" max="12" width="17.25390625" style="2" customWidth="1"/>
    <col min="13" max="13" width="18.75390625" style="2" customWidth="1"/>
    <col min="14" max="14" width="17.375" style="2" customWidth="1"/>
    <col min="15" max="15" width="18.375" style="2" customWidth="1"/>
    <col min="16" max="16" width="17.00390625" style="2" customWidth="1"/>
    <col min="17" max="17" width="16.125" style="2" customWidth="1"/>
    <col min="18" max="31" width="21.375" style="2" customWidth="1"/>
    <col min="32" max="32" width="16.875" style="2" customWidth="1"/>
    <col min="33" max="33" width="17.375" style="2" customWidth="1"/>
    <col min="34" max="16384" width="9.125" style="2" customWidth="1"/>
  </cols>
  <sheetData>
    <row r="1" spans="1:11" ht="21.75" customHeight="1">
      <c r="A1" s="4" t="s">
        <v>12</v>
      </c>
      <c r="B1" s="4"/>
      <c r="C1" s="4"/>
      <c r="D1" s="4" t="s">
        <v>12</v>
      </c>
      <c r="E1" s="2"/>
      <c r="F1" s="2"/>
      <c r="G1" s="2"/>
      <c r="H1" s="2"/>
      <c r="I1" s="2"/>
      <c r="J1" s="2"/>
      <c r="K1" s="2"/>
    </row>
    <row r="2" spans="1:11" ht="21" customHeight="1">
      <c r="A2" s="4" t="s">
        <v>14</v>
      </c>
      <c r="B2" s="4"/>
      <c r="C2" s="56" t="s">
        <v>13</v>
      </c>
      <c r="D2" s="2" t="s">
        <v>29</v>
      </c>
      <c r="E2" s="2"/>
      <c r="F2" s="2"/>
      <c r="G2" s="2"/>
      <c r="H2" s="2"/>
      <c r="I2" s="2"/>
      <c r="J2" s="2"/>
      <c r="K2" s="2"/>
    </row>
    <row r="3" spans="1:4" ht="20.25" customHeight="1">
      <c r="A3" s="4" t="s">
        <v>15</v>
      </c>
      <c r="B3" s="4"/>
      <c r="C3" s="57" t="s">
        <v>25</v>
      </c>
      <c r="D3" s="4" t="s">
        <v>26</v>
      </c>
    </row>
    <row r="4" spans="1:3" ht="15.75">
      <c r="A4" s="4" t="s">
        <v>33</v>
      </c>
      <c r="B4" s="4"/>
      <c r="C4" s="4"/>
    </row>
    <row r="5" spans="1:3" ht="16.5" thickBot="1">
      <c r="A5" s="4"/>
      <c r="B5" s="4"/>
      <c r="C5" s="4"/>
    </row>
    <row r="6" spans="1:11" s="9" customFormat="1" ht="24" customHeight="1">
      <c r="A6" s="5"/>
      <c r="B6" s="35"/>
      <c r="C6" s="37" t="s">
        <v>22</v>
      </c>
      <c r="D6" s="6"/>
      <c r="E6" s="7"/>
      <c r="F6" s="8"/>
      <c r="G6" s="8"/>
      <c r="H6" s="8"/>
      <c r="I6" s="8"/>
      <c r="J6" s="8"/>
      <c r="K6" s="8"/>
    </row>
    <row r="7" spans="1:6" ht="31.5" customHeight="1">
      <c r="A7" s="10"/>
      <c r="B7" s="34"/>
      <c r="C7" s="41" t="s">
        <v>23</v>
      </c>
      <c r="D7" s="11"/>
      <c r="F7" s="52" t="s">
        <v>21</v>
      </c>
    </row>
    <row r="8" spans="1:33" s="11" customFormat="1" ht="13.5" customHeight="1" thickBot="1">
      <c r="A8" s="29"/>
      <c r="B8" s="36"/>
      <c r="C8" s="38" t="s">
        <v>24</v>
      </c>
      <c r="F8" s="12" t="s">
        <v>18</v>
      </c>
      <c r="G8" s="12" t="s">
        <v>27</v>
      </c>
      <c r="H8" s="12" t="s">
        <v>19</v>
      </c>
      <c r="I8" s="12" t="s">
        <v>28</v>
      </c>
      <c r="J8" s="12" t="s">
        <v>30</v>
      </c>
      <c r="K8" s="12" t="s">
        <v>31</v>
      </c>
      <c r="L8" s="11" t="s">
        <v>47</v>
      </c>
      <c r="M8" s="11" t="s">
        <v>52</v>
      </c>
      <c r="N8" s="11" t="s">
        <v>53</v>
      </c>
      <c r="AB8" s="11" t="s">
        <v>16</v>
      </c>
      <c r="AC8" s="11" t="s">
        <v>16</v>
      </c>
      <c r="AD8" s="11" t="s">
        <v>16</v>
      </c>
      <c r="AE8" s="11" t="s">
        <v>16</v>
      </c>
      <c r="AF8" s="11" t="s">
        <v>16</v>
      </c>
      <c r="AG8" s="11" t="s">
        <v>17</v>
      </c>
    </row>
    <row r="9" spans="1:33" s="32" customFormat="1" ht="21.75" customHeight="1">
      <c r="A9" s="13" t="s">
        <v>0</v>
      </c>
      <c r="B9" s="42" t="s">
        <v>1</v>
      </c>
      <c r="C9" s="53" t="s">
        <v>18</v>
      </c>
      <c r="D9" s="14"/>
      <c r="E9" s="11">
        <v>1</v>
      </c>
      <c r="F9" s="15">
        <f aca="true" t="shared" si="0" ref="F9:O20">COUNTIF($C9:$C9,F$8)</f>
        <v>1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aca="true" t="shared" si="1" ref="L9:M20">COUNTIF($C9:$C9,L$8)</f>
        <v>0</v>
      </c>
      <c r="M9" s="15">
        <f t="shared" si="1"/>
        <v>0</v>
      </c>
      <c r="N9" s="15">
        <f t="shared" si="0"/>
        <v>0</v>
      </c>
      <c r="O9" s="15">
        <f t="shared" si="0"/>
        <v>0</v>
      </c>
      <c r="P9" s="15">
        <f aca="true" t="shared" si="2" ref="P9:Y20">COUNTIF($C9:$C9,P$8)</f>
        <v>0</v>
      </c>
      <c r="Q9" s="15">
        <f t="shared" si="2"/>
        <v>0</v>
      </c>
      <c r="R9" s="15">
        <f t="shared" si="2"/>
        <v>0</v>
      </c>
      <c r="S9" s="15">
        <f t="shared" si="2"/>
        <v>0</v>
      </c>
      <c r="T9" s="15">
        <f t="shared" si="2"/>
        <v>0</v>
      </c>
      <c r="U9" s="15">
        <f t="shared" si="2"/>
        <v>0</v>
      </c>
      <c r="V9" s="15">
        <f t="shared" si="2"/>
        <v>0</v>
      </c>
      <c r="W9" s="15">
        <f t="shared" si="2"/>
        <v>0</v>
      </c>
      <c r="X9" s="15">
        <f t="shared" si="2"/>
        <v>0</v>
      </c>
      <c r="Y9" s="15">
        <f t="shared" si="2"/>
        <v>0</v>
      </c>
      <c r="Z9" s="15">
        <f aca="true" t="shared" si="3" ref="Z9:AG20">COUNTIF($C9:$C9,Z$8)</f>
        <v>0</v>
      </c>
      <c r="AA9" s="15">
        <f t="shared" si="3"/>
        <v>0</v>
      </c>
      <c r="AB9" s="15">
        <f t="shared" si="3"/>
        <v>0</v>
      </c>
      <c r="AC9" s="15">
        <f t="shared" si="3"/>
        <v>0</v>
      </c>
      <c r="AD9" s="15">
        <f t="shared" si="3"/>
        <v>0</v>
      </c>
      <c r="AE9" s="15">
        <f t="shared" si="3"/>
        <v>0</v>
      </c>
      <c r="AF9" s="15">
        <f t="shared" si="3"/>
        <v>0</v>
      </c>
      <c r="AG9" s="15">
        <f t="shared" si="3"/>
        <v>0</v>
      </c>
    </row>
    <row r="10" spans="1:33" s="32" customFormat="1" ht="38.25" customHeight="1">
      <c r="A10" s="13"/>
      <c r="B10" s="43"/>
      <c r="C10" s="54" t="s">
        <v>34</v>
      </c>
      <c r="D10" s="14"/>
      <c r="E10" s="11"/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1"/>
        <v>0</v>
      </c>
      <c r="M10" s="16">
        <f t="shared" si="1"/>
        <v>0</v>
      </c>
      <c r="N10" s="16">
        <f t="shared" si="0"/>
        <v>0</v>
      </c>
      <c r="O10" s="16">
        <f t="shared" si="0"/>
        <v>0</v>
      </c>
      <c r="P10" s="16">
        <f t="shared" si="2"/>
        <v>0</v>
      </c>
      <c r="Q10" s="16">
        <f t="shared" si="2"/>
        <v>0</v>
      </c>
      <c r="R10" s="16">
        <f t="shared" si="2"/>
        <v>0</v>
      </c>
      <c r="S10" s="16">
        <f t="shared" si="2"/>
        <v>0</v>
      </c>
      <c r="T10" s="16">
        <f t="shared" si="2"/>
        <v>0</v>
      </c>
      <c r="U10" s="16">
        <f t="shared" si="2"/>
        <v>0</v>
      </c>
      <c r="V10" s="16">
        <f t="shared" si="2"/>
        <v>0</v>
      </c>
      <c r="W10" s="16">
        <f t="shared" si="2"/>
        <v>0</v>
      </c>
      <c r="X10" s="16">
        <f t="shared" si="2"/>
        <v>0</v>
      </c>
      <c r="Y10" s="16">
        <f t="shared" si="2"/>
        <v>0</v>
      </c>
      <c r="Z10" s="16">
        <f t="shared" si="3"/>
        <v>0</v>
      </c>
      <c r="AA10" s="16">
        <f t="shared" si="3"/>
        <v>0</v>
      </c>
      <c r="AB10" s="16">
        <f t="shared" si="3"/>
        <v>0</v>
      </c>
      <c r="AC10" s="16">
        <f t="shared" si="3"/>
        <v>0</v>
      </c>
      <c r="AD10" s="16">
        <f t="shared" si="3"/>
        <v>0</v>
      </c>
      <c r="AE10" s="16">
        <f t="shared" si="3"/>
        <v>0</v>
      </c>
      <c r="AF10" s="16">
        <f t="shared" si="3"/>
        <v>0</v>
      </c>
      <c r="AG10" s="16">
        <f t="shared" si="3"/>
        <v>0</v>
      </c>
    </row>
    <row r="11" spans="1:33" s="32" customFormat="1" ht="20.25" customHeight="1">
      <c r="A11" s="17">
        <v>45313</v>
      </c>
      <c r="B11" s="44" t="s">
        <v>2</v>
      </c>
      <c r="C11" s="53" t="s">
        <v>18</v>
      </c>
      <c r="D11" s="14"/>
      <c r="E11" s="11">
        <v>2</v>
      </c>
      <c r="F11" s="15">
        <f t="shared" si="0"/>
        <v>1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1"/>
        <v>0</v>
      </c>
      <c r="M11" s="15">
        <f t="shared" si="1"/>
        <v>0</v>
      </c>
      <c r="N11" s="15">
        <f t="shared" si="0"/>
        <v>0</v>
      </c>
      <c r="O11" s="15">
        <f t="shared" si="0"/>
        <v>0</v>
      </c>
      <c r="P11" s="15">
        <f t="shared" si="2"/>
        <v>0</v>
      </c>
      <c r="Q11" s="15">
        <f t="shared" si="2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15">
        <f t="shared" si="2"/>
        <v>0</v>
      </c>
      <c r="X11" s="15">
        <f t="shared" si="2"/>
        <v>0</v>
      </c>
      <c r="Y11" s="15">
        <f t="shared" si="2"/>
        <v>0</v>
      </c>
      <c r="Z11" s="15">
        <f t="shared" si="3"/>
        <v>0</v>
      </c>
      <c r="AA11" s="15">
        <f t="shared" si="3"/>
        <v>0</v>
      </c>
      <c r="AB11" s="15">
        <f t="shared" si="3"/>
        <v>0</v>
      </c>
      <c r="AC11" s="15">
        <f t="shared" si="3"/>
        <v>0</v>
      </c>
      <c r="AD11" s="15">
        <f t="shared" si="3"/>
        <v>0</v>
      </c>
      <c r="AE11" s="15">
        <f t="shared" si="3"/>
        <v>0</v>
      </c>
      <c r="AF11" s="15">
        <f t="shared" si="3"/>
        <v>0</v>
      </c>
      <c r="AG11" s="15">
        <f t="shared" si="3"/>
        <v>0</v>
      </c>
    </row>
    <row r="12" spans="1:33" s="32" customFormat="1" ht="42" customHeight="1">
      <c r="A12" s="18"/>
      <c r="B12" s="43"/>
      <c r="C12" s="54" t="s">
        <v>35</v>
      </c>
      <c r="D12" s="14"/>
      <c r="E12" s="11"/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1"/>
        <v>0</v>
      </c>
      <c r="M12" s="16">
        <f t="shared" si="1"/>
        <v>0</v>
      </c>
      <c r="N12" s="16">
        <f t="shared" si="0"/>
        <v>0</v>
      </c>
      <c r="O12" s="16">
        <f t="shared" si="0"/>
        <v>0</v>
      </c>
      <c r="P12" s="16">
        <f t="shared" si="2"/>
        <v>0</v>
      </c>
      <c r="Q12" s="16">
        <f t="shared" si="2"/>
        <v>0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0</v>
      </c>
      <c r="V12" s="16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3"/>
        <v>0</v>
      </c>
      <c r="AA12" s="16">
        <f t="shared" si="3"/>
        <v>0</v>
      </c>
      <c r="AB12" s="16">
        <f t="shared" si="3"/>
        <v>0</v>
      </c>
      <c r="AC12" s="16">
        <f t="shared" si="3"/>
        <v>0</v>
      </c>
      <c r="AD12" s="16">
        <f t="shared" si="3"/>
        <v>0</v>
      </c>
      <c r="AE12" s="16">
        <f t="shared" si="3"/>
        <v>0</v>
      </c>
      <c r="AF12" s="16">
        <f t="shared" si="3"/>
        <v>0</v>
      </c>
      <c r="AG12" s="16">
        <f t="shared" si="3"/>
        <v>0</v>
      </c>
    </row>
    <row r="13" spans="1:33" s="32" customFormat="1" ht="18" customHeight="1">
      <c r="A13" s="19"/>
      <c r="B13" s="44" t="s">
        <v>3</v>
      </c>
      <c r="C13" s="53" t="s">
        <v>18</v>
      </c>
      <c r="D13" s="14"/>
      <c r="E13" s="11">
        <v>3</v>
      </c>
      <c r="F13" s="15">
        <f t="shared" si="0"/>
        <v>1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1"/>
        <v>0</v>
      </c>
      <c r="M13" s="15">
        <f t="shared" si="1"/>
        <v>0</v>
      </c>
      <c r="N13" s="15">
        <f t="shared" si="0"/>
        <v>0</v>
      </c>
      <c r="O13" s="15">
        <f t="shared" si="0"/>
        <v>0</v>
      </c>
      <c r="P13" s="15">
        <f t="shared" si="2"/>
        <v>0</v>
      </c>
      <c r="Q13" s="15">
        <f t="shared" si="2"/>
        <v>0</v>
      </c>
      <c r="R13" s="15">
        <f t="shared" si="2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15">
        <f t="shared" si="2"/>
        <v>0</v>
      </c>
      <c r="W13" s="15">
        <f t="shared" si="2"/>
        <v>0</v>
      </c>
      <c r="X13" s="15">
        <f t="shared" si="2"/>
        <v>0</v>
      </c>
      <c r="Y13" s="15">
        <f t="shared" si="2"/>
        <v>0</v>
      </c>
      <c r="Z13" s="15">
        <f t="shared" si="3"/>
        <v>0</v>
      </c>
      <c r="AA13" s="15">
        <f t="shared" si="3"/>
        <v>0</v>
      </c>
      <c r="AB13" s="15">
        <f t="shared" si="3"/>
        <v>0</v>
      </c>
      <c r="AC13" s="15">
        <f t="shared" si="3"/>
        <v>0</v>
      </c>
      <c r="AD13" s="15">
        <f t="shared" si="3"/>
        <v>0</v>
      </c>
      <c r="AE13" s="15">
        <f t="shared" si="3"/>
        <v>0</v>
      </c>
      <c r="AF13" s="15">
        <f t="shared" si="3"/>
        <v>0</v>
      </c>
      <c r="AG13" s="15">
        <f t="shared" si="3"/>
        <v>0</v>
      </c>
    </row>
    <row r="14" spans="1:33" s="32" customFormat="1" ht="43.5" customHeight="1">
      <c r="A14" s="19"/>
      <c r="B14" s="43"/>
      <c r="C14" s="54" t="s">
        <v>35</v>
      </c>
      <c r="D14" s="14"/>
      <c r="E14" s="11"/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1"/>
        <v>0</v>
      </c>
      <c r="M14" s="16">
        <f t="shared" si="1"/>
        <v>0</v>
      </c>
      <c r="N14" s="16">
        <f t="shared" si="0"/>
        <v>0</v>
      </c>
      <c r="O14" s="16">
        <f t="shared" si="0"/>
        <v>0</v>
      </c>
      <c r="P14" s="16">
        <f t="shared" si="2"/>
        <v>0</v>
      </c>
      <c r="Q14" s="16">
        <f t="shared" si="2"/>
        <v>0</v>
      </c>
      <c r="R14" s="16">
        <f t="shared" si="2"/>
        <v>0</v>
      </c>
      <c r="S14" s="16">
        <f t="shared" si="2"/>
        <v>0</v>
      </c>
      <c r="T14" s="16">
        <f t="shared" si="2"/>
        <v>0</v>
      </c>
      <c r="U14" s="16">
        <f t="shared" si="2"/>
        <v>0</v>
      </c>
      <c r="V14" s="16">
        <f t="shared" si="2"/>
        <v>0</v>
      </c>
      <c r="W14" s="16">
        <f t="shared" si="2"/>
        <v>0</v>
      </c>
      <c r="X14" s="16">
        <f t="shared" si="2"/>
        <v>0</v>
      </c>
      <c r="Y14" s="16">
        <f t="shared" si="2"/>
        <v>0</v>
      </c>
      <c r="Z14" s="16">
        <f t="shared" si="3"/>
        <v>0</v>
      </c>
      <c r="AA14" s="16">
        <f t="shared" si="3"/>
        <v>0</v>
      </c>
      <c r="AB14" s="16">
        <f t="shared" si="3"/>
        <v>0</v>
      </c>
      <c r="AC14" s="16">
        <f t="shared" si="3"/>
        <v>0</v>
      </c>
      <c r="AD14" s="16">
        <f t="shared" si="3"/>
        <v>0</v>
      </c>
      <c r="AE14" s="16">
        <f t="shared" si="3"/>
        <v>0</v>
      </c>
      <c r="AF14" s="16">
        <f t="shared" si="3"/>
        <v>0</v>
      </c>
      <c r="AG14" s="16">
        <f t="shared" si="3"/>
        <v>0</v>
      </c>
    </row>
    <row r="15" spans="1:33" s="32" customFormat="1" ht="18" customHeight="1">
      <c r="A15" s="13"/>
      <c r="B15" s="44" t="s">
        <v>4</v>
      </c>
      <c r="C15" s="53" t="s">
        <v>19</v>
      </c>
      <c r="D15" s="14"/>
      <c r="E15" s="11">
        <v>4</v>
      </c>
      <c r="F15" s="15">
        <f t="shared" si="0"/>
        <v>0</v>
      </c>
      <c r="G15" s="15">
        <f t="shared" si="0"/>
        <v>0</v>
      </c>
      <c r="H15" s="15">
        <f t="shared" si="0"/>
        <v>1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1"/>
        <v>0</v>
      </c>
      <c r="M15" s="15">
        <f t="shared" si="1"/>
        <v>0</v>
      </c>
      <c r="N15" s="15">
        <f t="shared" si="0"/>
        <v>0</v>
      </c>
      <c r="O15" s="15">
        <f t="shared" si="0"/>
        <v>0</v>
      </c>
      <c r="P15" s="15">
        <f t="shared" si="2"/>
        <v>0</v>
      </c>
      <c r="Q15" s="15">
        <f t="shared" si="2"/>
        <v>0</v>
      </c>
      <c r="R15" s="15">
        <f t="shared" si="2"/>
        <v>0</v>
      </c>
      <c r="S15" s="15">
        <f t="shared" si="2"/>
        <v>0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 t="shared" si="2"/>
        <v>0</v>
      </c>
      <c r="Z15" s="15">
        <f t="shared" si="3"/>
        <v>0</v>
      </c>
      <c r="AA15" s="15">
        <f t="shared" si="3"/>
        <v>0</v>
      </c>
      <c r="AB15" s="15">
        <f t="shared" si="3"/>
        <v>0</v>
      </c>
      <c r="AC15" s="15">
        <f t="shared" si="3"/>
        <v>0</v>
      </c>
      <c r="AD15" s="15">
        <f t="shared" si="3"/>
        <v>0</v>
      </c>
      <c r="AE15" s="15">
        <f t="shared" si="3"/>
        <v>0</v>
      </c>
      <c r="AF15" s="15">
        <f t="shared" si="3"/>
        <v>0</v>
      </c>
      <c r="AG15" s="15">
        <f t="shared" si="3"/>
        <v>0</v>
      </c>
    </row>
    <row r="16" spans="1:33" s="32" customFormat="1" ht="43.5" customHeight="1">
      <c r="A16" s="13"/>
      <c r="B16" s="43"/>
      <c r="C16" s="54" t="s">
        <v>36</v>
      </c>
      <c r="D16" s="14"/>
      <c r="E16" s="11"/>
      <c r="F16" s="16">
        <f t="shared" si="0"/>
        <v>0</v>
      </c>
      <c r="G16" s="16">
        <f t="shared" si="0"/>
        <v>0</v>
      </c>
      <c r="H16" s="16">
        <f t="shared" si="0"/>
        <v>0</v>
      </c>
      <c r="I16" s="16">
        <f t="shared" si="0"/>
        <v>0</v>
      </c>
      <c r="J16" s="16">
        <f t="shared" si="0"/>
        <v>0</v>
      </c>
      <c r="K16" s="16">
        <f t="shared" si="0"/>
        <v>0</v>
      </c>
      <c r="L16" s="16">
        <f t="shared" si="1"/>
        <v>0</v>
      </c>
      <c r="M16" s="16">
        <f t="shared" si="1"/>
        <v>0</v>
      </c>
      <c r="N16" s="16">
        <f t="shared" si="0"/>
        <v>0</v>
      </c>
      <c r="O16" s="16">
        <f t="shared" si="0"/>
        <v>0</v>
      </c>
      <c r="P16" s="16">
        <f t="shared" si="2"/>
        <v>0</v>
      </c>
      <c r="Q16" s="16">
        <f t="shared" si="2"/>
        <v>0</v>
      </c>
      <c r="R16" s="16">
        <f t="shared" si="2"/>
        <v>0</v>
      </c>
      <c r="S16" s="16">
        <f t="shared" si="2"/>
        <v>0</v>
      </c>
      <c r="T16" s="16">
        <f t="shared" si="2"/>
        <v>0</v>
      </c>
      <c r="U16" s="16">
        <f t="shared" si="2"/>
        <v>0</v>
      </c>
      <c r="V16" s="16">
        <f t="shared" si="2"/>
        <v>0</v>
      </c>
      <c r="W16" s="16">
        <f t="shared" si="2"/>
        <v>0</v>
      </c>
      <c r="X16" s="16">
        <f t="shared" si="2"/>
        <v>0</v>
      </c>
      <c r="Y16" s="16">
        <f t="shared" si="2"/>
        <v>0</v>
      </c>
      <c r="Z16" s="16">
        <f t="shared" si="3"/>
        <v>0</v>
      </c>
      <c r="AA16" s="16">
        <f t="shared" si="3"/>
        <v>0</v>
      </c>
      <c r="AB16" s="16">
        <f t="shared" si="3"/>
        <v>0</v>
      </c>
      <c r="AC16" s="16">
        <f t="shared" si="3"/>
        <v>0</v>
      </c>
      <c r="AD16" s="16">
        <f t="shared" si="3"/>
        <v>0</v>
      </c>
      <c r="AE16" s="16">
        <f t="shared" si="3"/>
        <v>0</v>
      </c>
      <c r="AF16" s="16">
        <f t="shared" si="3"/>
        <v>0</v>
      </c>
      <c r="AG16" s="16">
        <f t="shared" si="3"/>
        <v>0</v>
      </c>
    </row>
    <row r="17" spans="1:33" s="32" customFormat="1" ht="18" customHeight="1">
      <c r="A17" s="13"/>
      <c r="B17" s="44" t="s">
        <v>5</v>
      </c>
      <c r="C17" s="53" t="s">
        <v>19</v>
      </c>
      <c r="D17" s="14"/>
      <c r="E17" s="11">
        <v>5</v>
      </c>
      <c r="F17" s="15">
        <f t="shared" si="0"/>
        <v>0</v>
      </c>
      <c r="G17" s="15">
        <f t="shared" si="0"/>
        <v>0</v>
      </c>
      <c r="H17" s="15">
        <f t="shared" si="0"/>
        <v>1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1"/>
        <v>0</v>
      </c>
      <c r="M17" s="15">
        <f t="shared" si="1"/>
        <v>0</v>
      </c>
      <c r="N17" s="15">
        <f t="shared" si="0"/>
        <v>0</v>
      </c>
      <c r="O17" s="15">
        <f t="shared" si="0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3"/>
        <v>0</v>
      </c>
      <c r="AA17" s="15">
        <f t="shared" si="3"/>
        <v>0</v>
      </c>
      <c r="AB17" s="15">
        <f t="shared" si="3"/>
        <v>0</v>
      </c>
      <c r="AC17" s="15">
        <f t="shared" si="3"/>
        <v>0</v>
      </c>
      <c r="AD17" s="15">
        <f t="shared" si="3"/>
        <v>0</v>
      </c>
      <c r="AE17" s="15">
        <f t="shared" si="3"/>
        <v>0</v>
      </c>
      <c r="AF17" s="15">
        <f t="shared" si="3"/>
        <v>0</v>
      </c>
      <c r="AG17" s="15">
        <f t="shared" si="3"/>
        <v>0</v>
      </c>
    </row>
    <row r="18" spans="1:33" s="32" customFormat="1" ht="45.75" customHeight="1">
      <c r="A18" s="13"/>
      <c r="B18" s="45"/>
      <c r="C18" s="54" t="s">
        <v>36</v>
      </c>
      <c r="D18" s="14"/>
      <c r="E18" s="11"/>
      <c r="F18" s="16">
        <f t="shared" si="0"/>
        <v>0</v>
      </c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1"/>
        <v>0</v>
      </c>
      <c r="M18" s="16">
        <f t="shared" si="1"/>
        <v>0</v>
      </c>
      <c r="N18" s="16">
        <f t="shared" si="0"/>
        <v>0</v>
      </c>
      <c r="O18" s="16">
        <f t="shared" si="0"/>
        <v>0</v>
      </c>
      <c r="P18" s="16">
        <f t="shared" si="2"/>
        <v>0</v>
      </c>
      <c r="Q18" s="16">
        <f t="shared" si="2"/>
        <v>0</v>
      </c>
      <c r="R18" s="16">
        <f t="shared" si="2"/>
        <v>0</v>
      </c>
      <c r="S18" s="16">
        <f t="shared" si="2"/>
        <v>0</v>
      </c>
      <c r="T18" s="16">
        <f t="shared" si="2"/>
        <v>0</v>
      </c>
      <c r="U18" s="16">
        <f t="shared" si="2"/>
        <v>0</v>
      </c>
      <c r="V18" s="16">
        <f t="shared" si="2"/>
        <v>0</v>
      </c>
      <c r="W18" s="16">
        <f t="shared" si="2"/>
        <v>0</v>
      </c>
      <c r="X18" s="16">
        <f t="shared" si="2"/>
        <v>0</v>
      </c>
      <c r="Y18" s="16">
        <f t="shared" si="2"/>
        <v>0</v>
      </c>
      <c r="Z18" s="16">
        <f t="shared" si="3"/>
        <v>0</v>
      </c>
      <c r="AA18" s="16">
        <f t="shared" si="3"/>
        <v>0</v>
      </c>
      <c r="AB18" s="16">
        <f t="shared" si="3"/>
        <v>0</v>
      </c>
      <c r="AC18" s="16">
        <f t="shared" si="3"/>
        <v>0</v>
      </c>
      <c r="AD18" s="16">
        <f t="shared" si="3"/>
        <v>0</v>
      </c>
      <c r="AE18" s="16">
        <f t="shared" si="3"/>
        <v>0</v>
      </c>
      <c r="AF18" s="16">
        <f t="shared" si="3"/>
        <v>0</v>
      </c>
      <c r="AG18" s="16">
        <f t="shared" si="3"/>
        <v>0</v>
      </c>
    </row>
    <row r="19" spans="1:33" s="32" customFormat="1" ht="18" customHeight="1">
      <c r="A19" s="20"/>
      <c r="B19" s="46" t="s">
        <v>6</v>
      </c>
      <c r="C19" s="53"/>
      <c r="D19" s="14"/>
      <c r="E19" s="11">
        <v>6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1"/>
        <v>0</v>
      </c>
      <c r="M19" s="15">
        <f t="shared" si="1"/>
        <v>0</v>
      </c>
      <c r="N19" s="15">
        <f t="shared" si="0"/>
        <v>0</v>
      </c>
      <c r="O19" s="15">
        <f t="shared" si="0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  <c r="U19" s="15">
        <f t="shared" si="2"/>
        <v>0</v>
      </c>
      <c r="V19" s="15">
        <f t="shared" si="2"/>
        <v>0</v>
      </c>
      <c r="W19" s="15">
        <f t="shared" si="2"/>
        <v>0</v>
      </c>
      <c r="X19" s="15">
        <f t="shared" si="2"/>
        <v>0</v>
      </c>
      <c r="Y19" s="15">
        <f t="shared" si="2"/>
        <v>0</v>
      </c>
      <c r="Z19" s="15">
        <f t="shared" si="3"/>
        <v>0</v>
      </c>
      <c r="AA19" s="15">
        <f t="shared" si="3"/>
        <v>0</v>
      </c>
      <c r="AB19" s="15">
        <f t="shared" si="3"/>
        <v>0</v>
      </c>
      <c r="AC19" s="15">
        <f t="shared" si="3"/>
        <v>0</v>
      </c>
      <c r="AD19" s="15">
        <f t="shared" si="3"/>
        <v>0</v>
      </c>
      <c r="AE19" s="15">
        <f t="shared" si="3"/>
        <v>0</v>
      </c>
      <c r="AF19" s="15">
        <f t="shared" si="3"/>
        <v>0</v>
      </c>
      <c r="AG19" s="15">
        <f t="shared" si="3"/>
        <v>0</v>
      </c>
    </row>
    <row r="20" spans="1:33" s="32" customFormat="1" ht="37.5" customHeight="1" thickBot="1">
      <c r="A20" s="20"/>
      <c r="B20" s="39"/>
      <c r="C20" s="54"/>
      <c r="D20" s="14"/>
      <c r="E20" s="11"/>
      <c r="F20" s="16">
        <f t="shared" si="0"/>
        <v>0</v>
      </c>
      <c r="G20" s="16">
        <f t="shared" si="0"/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1"/>
        <v>0</v>
      </c>
      <c r="M20" s="16">
        <f t="shared" si="1"/>
        <v>0</v>
      </c>
      <c r="N20" s="16">
        <f t="shared" si="0"/>
        <v>0</v>
      </c>
      <c r="O20" s="16">
        <f t="shared" si="0"/>
        <v>0</v>
      </c>
      <c r="P20" s="16">
        <f t="shared" si="2"/>
        <v>0</v>
      </c>
      <c r="Q20" s="16">
        <f t="shared" si="2"/>
        <v>0</v>
      </c>
      <c r="R20" s="16">
        <f t="shared" si="2"/>
        <v>0</v>
      </c>
      <c r="S20" s="16">
        <f t="shared" si="2"/>
        <v>0</v>
      </c>
      <c r="T20" s="16">
        <f t="shared" si="2"/>
        <v>0</v>
      </c>
      <c r="U20" s="16">
        <f t="shared" si="2"/>
        <v>0</v>
      </c>
      <c r="V20" s="16">
        <f t="shared" si="2"/>
        <v>0</v>
      </c>
      <c r="W20" s="16">
        <f t="shared" si="2"/>
        <v>0</v>
      </c>
      <c r="X20" s="16">
        <f t="shared" si="2"/>
        <v>0</v>
      </c>
      <c r="Y20" s="16">
        <f t="shared" si="2"/>
        <v>0</v>
      </c>
      <c r="Z20" s="16">
        <f t="shared" si="3"/>
        <v>0</v>
      </c>
      <c r="AA20" s="16">
        <f t="shared" si="3"/>
        <v>0</v>
      </c>
      <c r="AB20" s="16">
        <f t="shared" si="3"/>
        <v>0</v>
      </c>
      <c r="AC20" s="16">
        <f t="shared" si="3"/>
        <v>0</v>
      </c>
      <c r="AD20" s="16">
        <f t="shared" si="3"/>
        <v>0</v>
      </c>
      <c r="AE20" s="16">
        <f t="shared" si="3"/>
        <v>0</v>
      </c>
      <c r="AF20" s="16">
        <f t="shared" si="3"/>
        <v>0</v>
      </c>
      <c r="AG20" s="16">
        <f t="shared" si="3"/>
        <v>0</v>
      </c>
    </row>
    <row r="21" spans="1:33" s="32" customFormat="1" ht="6.75" customHeight="1" thickBot="1">
      <c r="A21" s="21"/>
      <c r="B21" s="22"/>
      <c r="C21" s="48"/>
      <c r="D21" s="14"/>
      <c r="E21" s="11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:33" s="32" customFormat="1" ht="18" customHeight="1">
      <c r="A22" s="24" t="s">
        <v>7</v>
      </c>
      <c r="B22" s="42" t="s">
        <v>1</v>
      </c>
      <c r="C22" s="53" t="s">
        <v>18</v>
      </c>
      <c r="D22" s="14"/>
      <c r="E22" s="11">
        <v>1</v>
      </c>
      <c r="F22" s="15">
        <f aca="true" t="shared" si="4" ref="F22:O33">COUNTIF($C22:$C22,F$8)</f>
        <v>1</v>
      </c>
      <c r="G22" s="15">
        <f t="shared" si="4"/>
        <v>0</v>
      </c>
      <c r="H22" s="15">
        <f t="shared" si="4"/>
        <v>0</v>
      </c>
      <c r="I22" s="15">
        <f t="shared" si="4"/>
        <v>0</v>
      </c>
      <c r="J22" s="15">
        <f t="shared" si="4"/>
        <v>0</v>
      </c>
      <c r="K22" s="15">
        <f t="shared" si="4"/>
        <v>0</v>
      </c>
      <c r="L22" s="15">
        <f aca="true" t="shared" si="5" ref="L22:M33">COUNTIF($C22:$C22,L$8)</f>
        <v>0</v>
      </c>
      <c r="M22" s="15">
        <f t="shared" si="5"/>
        <v>0</v>
      </c>
      <c r="N22" s="15">
        <f t="shared" si="4"/>
        <v>0</v>
      </c>
      <c r="O22" s="15">
        <f t="shared" si="4"/>
        <v>0</v>
      </c>
      <c r="P22" s="15">
        <f aca="true" t="shared" si="6" ref="P22:Y33">COUNTIF($C22:$C22,P$8)</f>
        <v>0</v>
      </c>
      <c r="Q22" s="15">
        <f t="shared" si="6"/>
        <v>0</v>
      </c>
      <c r="R22" s="15">
        <f t="shared" si="6"/>
        <v>0</v>
      </c>
      <c r="S22" s="15">
        <f t="shared" si="6"/>
        <v>0</v>
      </c>
      <c r="T22" s="15">
        <f t="shared" si="6"/>
        <v>0</v>
      </c>
      <c r="U22" s="15">
        <f t="shared" si="6"/>
        <v>0</v>
      </c>
      <c r="V22" s="15">
        <f t="shared" si="6"/>
        <v>0</v>
      </c>
      <c r="W22" s="15">
        <f t="shared" si="6"/>
        <v>0</v>
      </c>
      <c r="X22" s="15">
        <f t="shared" si="6"/>
        <v>0</v>
      </c>
      <c r="Y22" s="15">
        <f t="shared" si="6"/>
        <v>0</v>
      </c>
      <c r="Z22" s="15">
        <f aca="true" t="shared" si="7" ref="Z22:AG33">COUNTIF($C22:$C22,Z$8)</f>
        <v>0</v>
      </c>
      <c r="AA22" s="15">
        <f t="shared" si="7"/>
        <v>0</v>
      </c>
      <c r="AB22" s="15">
        <f t="shared" si="7"/>
        <v>0</v>
      </c>
      <c r="AC22" s="15">
        <f t="shared" si="7"/>
        <v>0</v>
      </c>
      <c r="AD22" s="15">
        <f t="shared" si="7"/>
        <v>0</v>
      </c>
      <c r="AE22" s="15">
        <f t="shared" si="7"/>
        <v>0</v>
      </c>
      <c r="AF22" s="15">
        <f t="shared" si="7"/>
        <v>0</v>
      </c>
      <c r="AG22" s="15">
        <f t="shared" si="7"/>
        <v>0</v>
      </c>
    </row>
    <row r="23" spans="1:33" s="32" customFormat="1" ht="45.75" customHeight="1">
      <c r="A23" s="24"/>
      <c r="B23" s="43"/>
      <c r="C23" s="54" t="s">
        <v>37</v>
      </c>
      <c r="D23" s="14"/>
      <c r="E23" s="11"/>
      <c r="F23" s="16">
        <f t="shared" si="4"/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5"/>
        <v>0</v>
      </c>
      <c r="M23" s="16">
        <f t="shared" si="5"/>
        <v>0</v>
      </c>
      <c r="N23" s="16">
        <f t="shared" si="4"/>
        <v>0</v>
      </c>
      <c r="O23" s="16">
        <f t="shared" si="4"/>
        <v>0</v>
      </c>
      <c r="P23" s="16">
        <f t="shared" si="6"/>
        <v>0</v>
      </c>
      <c r="Q23" s="16">
        <f t="shared" si="6"/>
        <v>0</v>
      </c>
      <c r="R23" s="16">
        <f t="shared" si="6"/>
        <v>0</v>
      </c>
      <c r="S23" s="16">
        <f t="shared" si="6"/>
        <v>0</v>
      </c>
      <c r="T23" s="16">
        <f t="shared" si="6"/>
        <v>0</v>
      </c>
      <c r="U23" s="16">
        <f t="shared" si="6"/>
        <v>0</v>
      </c>
      <c r="V23" s="16">
        <f t="shared" si="6"/>
        <v>0</v>
      </c>
      <c r="W23" s="16">
        <f t="shared" si="6"/>
        <v>0</v>
      </c>
      <c r="X23" s="16">
        <f t="shared" si="6"/>
        <v>0</v>
      </c>
      <c r="Y23" s="16">
        <f t="shared" si="6"/>
        <v>0</v>
      </c>
      <c r="Z23" s="16">
        <f t="shared" si="7"/>
        <v>0</v>
      </c>
      <c r="AA23" s="16">
        <f t="shared" si="7"/>
        <v>0</v>
      </c>
      <c r="AB23" s="16">
        <f t="shared" si="7"/>
        <v>0</v>
      </c>
      <c r="AC23" s="16">
        <f t="shared" si="7"/>
        <v>0</v>
      </c>
      <c r="AD23" s="16">
        <f t="shared" si="7"/>
        <v>0</v>
      </c>
      <c r="AE23" s="16">
        <f t="shared" si="7"/>
        <v>0</v>
      </c>
      <c r="AF23" s="16">
        <f t="shared" si="7"/>
        <v>0</v>
      </c>
      <c r="AG23" s="16">
        <f t="shared" si="7"/>
        <v>0</v>
      </c>
    </row>
    <row r="24" spans="1:33" s="32" customFormat="1" ht="18" customHeight="1">
      <c r="A24" s="25">
        <v>45314</v>
      </c>
      <c r="B24" s="44" t="s">
        <v>2</v>
      </c>
      <c r="C24" s="53" t="s">
        <v>18</v>
      </c>
      <c r="D24" s="14"/>
      <c r="E24" s="11">
        <v>2</v>
      </c>
      <c r="F24" s="15">
        <f t="shared" si="4"/>
        <v>1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5"/>
        <v>0</v>
      </c>
      <c r="M24" s="15">
        <f t="shared" si="5"/>
        <v>0</v>
      </c>
      <c r="N24" s="15">
        <f t="shared" si="4"/>
        <v>0</v>
      </c>
      <c r="O24" s="15">
        <f t="shared" si="4"/>
        <v>0</v>
      </c>
      <c r="P24" s="15">
        <f t="shared" si="6"/>
        <v>0</v>
      </c>
      <c r="Q24" s="15">
        <f t="shared" si="6"/>
        <v>0</v>
      </c>
      <c r="R24" s="15">
        <f t="shared" si="6"/>
        <v>0</v>
      </c>
      <c r="S24" s="15">
        <f t="shared" si="6"/>
        <v>0</v>
      </c>
      <c r="T24" s="15">
        <f t="shared" si="6"/>
        <v>0</v>
      </c>
      <c r="U24" s="15">
        <f t="shared" si="6"/>
        <v>0</v>
      </c>
      <c r="V24" s="15">
        <f t="shared" si="6"/>
        <v>0</v>
      </c>
      <c r="W24" s="15">
        <f t="shared" si="6"/>
        <v>0</v>
      </c>
      <c r="X24" s="15">
        <f t="shared" si="6"/>
        <v>0</v>
      </c>
      <c r="Y24" s="15">
        <f t="shared" si="6"/>
        <v>0</v>
      </c>
      <c r="Z24" s="15">
        <f t="shared" si="7"/>
        <v>0</v>
      </c>
      <c r="AA24" s="15">
        <f t="shared" si="7"/>
        <v>0</v>
      </c>
      <c r="AB24" s="15">
        <f t="shared" si="7"/>
        <v>0</v>
      </c>
      <c r="AC24" s="15">
        <f t="shared" si="7"/>
        <v>0</v>
      </c>
      <c r="AD24" s="15">
        <f t="shared" si="7"/>
        <v>0</v>
      </c>
      <c r="AE24" s="15">
        <f t="shared" si="7"/>
        <v>0</v>
      </c>
      <c r="AF24" s="15">
        <f t="shared" si="7"/>
        <v>0</v>
      </c>
      <c r="AG24" s="15">
        <f t="shared" si="7"/>
        <v>0</v>
      </c>
    </row>
    <row r="25" spans="1:33" s="32" customFormat="1" ht="31.5" customHeight="1">
      <c r="A25" s="26"/>
      <c r="B25" s="43"/>
      <c r="C25" s="54" t="s">
        <v>37</v>
      </c>
      <c r="D25" s="14"/>
      <c r="E25" s="11"/>
      <c r="F25" s="16">
        <f t="shared" si="4"/>
        <v>0</v>
      </c>
      <c r="G25" s="16">
        <f t="shared" si="4"/>
        <v>0</v>
      </c>
      <c r="H25" s="16">
        <f t="shared" si="4"/>
        <v>0</v>
      </c>
      <c r="I25" s="16">
        <f t="shared" si="4"/>
        <v>0</v>
      </c>
      <c r="J25" s="16">
        <f t="shared" si="4"/>
        <v>0</v>
      </c>
      <c r="K25" s="16">
        <f t="shared" si="4"/>
        <v>0</v>
      </c>
      <c r="L25" s="16">
        <f t="shared" si="5"/>
        <v>0</v>
      </c>
      <c r="M25" s="16">
        <f t="shared" si="5"/>
        <v>0</v>
      </c>
      <c r="N25" s="16">
        <f t="shared" si="4"/>
        <v>0</v>
      </c>
      <c r="O25" s="16">
        <f t="shared" si="4"/>
        <v>0</v>
      </c>
      <c r="P25" s="16">
        <f t="shared" si="6"/>
        <v>0</v>
      </c>
      <c r="Q25" s="16">
        <f t="shared" si="6"/>
        <v>0</v>
      </c>
      <c r="R25" s="16">
        <f t="shared" si="6"/>
        <v>0</v>
      </c>
      <c r="S25" s="16">
        <f t="shared" si="6"/>
        <v>0</v>
      </c>
      <c r="T25" s="16">
        <f t="shared" si="6"/>
        <v>0</v>
      </c>
      <c r="U25" s="16">
        <f t="shared" si="6"/>
        <v>0</v>
      </c>
      <c r="V25" s="16">
        <f t="shared" si="6"/>
        <v>0</v>
      </c>
      <c r="W25" s="16">
        <f t="shared" si="6"/>
        <v>0</v>
      </c>
      <c r="X25" s="16">
        <f t="shared" si="6"/>
        <v>0</v>
      </c>
      <c r="Y25" s="16">
        <f t="shared" si="6"/>
        <v>0</v>
      </c>
      <c r="Z25" s="16">
        <f t="shared" si="7"/>
        <v>0</v>
      </c>
      <c r="AA25" s="16">
        <f t="shared" si="7"/>
        <v>0</v>
      </c>
      <c r="AB25" s="16">
        <f t="shared" si="7"/>
        <v>0</v>
      </c>
      <c r="AC25" s="16">
        <f t="shared" si="7"/>
        <v>0</v>
      </c>
      <c r="AD25" s="16">
        <f t="shared" si="7"/>
        <v>0</v>
      </c>
      <c r="AE25" s="16">
        <f t="shared" si="7"/>
        <v>0</v>
      </c>
      <c r="AF25" s="16">
        <f t="shared" si="7"/>
        <v>0</v>
      </c>
      <c r="AG25" s="16">
        <f t="shared" si="7"/>
        <v>0</v>
      </c>
    </row>
    <row r="26" spans="1:33" s="32" customFormat="1" ht="18" customHeight="1">
      <c r="A26" s="26"/>
      <c r="B26" s="44" t="s">
        <v>3</v>
      </c>
      <c r="C26" s="53" t="s">
        <v>31</v>
      </c>
      <c r="D26" s="14"/>
      <c r="E26" s="11">
        <v>3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1</v>
      </c>
      <c r="L26" s="15">
        <f t="shared" si="5"/>
        <v>0</v>
      </c>
      <c r="M26" s="15">
        <f t="shared" si="5"/>
        <v>0</v>
      </c>
      <c r="N26" s="15">
        <f t="shared" si="4"/>
        <v>0</v>
      </c>
      <c r="O26" s="15">
        <f t="shared" si="4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T26" s="15">
        <f t="shared" si="6"/>
        <v>0</v>
      </c>
      <c r="U26" s="15">
        <f t="shared" si="6"/>
        <v>0</v>
      </c>
      <c r="V26" s="15">
        <f t="shared" si="6"/>
        <v>0</v>
      </c>
      <c r="W26" s="15">
        <f t="shared" si="6"/>
        <v>0</v>
      </c>
      <c r="X26" s="15">
        <f t="shared" si="6"/>
        <v>0</v>
      </c>
      <c r="Y26" s="15">
        <f t="shared" si="6"/>
        <v>0</v>
      </c>
      <c r="Z26" s="15">
        <f t="shared" si="7"/>
        <v>0</v>
      </c>
      <c r="AA26" s="15">
        <f t="shared" si="7"/>
        <v>0</v>
      </c>
      <c r="AB26" s="15">
        <f t="shared" si="7"/>
        <v>0</v>
      </c>
      <c r="AC26" s="15">
        <f t="shared" si="7"/>
        <v>0</v>
      </c>
      <c r="AD26" s="15">
        <f t="shared" si="7"/>
        <v>0</v>
      </c>
      <c r="AE26" s="15">
        <f t="shared" si="7"/>
        <v>0</v>
      </c>
      <c r="AF26" s="15">
        <f t="shared" si="7"/>
        <v>0</v>
      </c>
      <c r="AG26" s="15">
        <f t="shared" si="7"/>
        <v>0</v>
      </c>
    </row>
    <row r="27" spans="1:33" s="32" customFormat="1" ht="47.25" customHeight="1">
      <c r="A27" s="26"/>
      <c r="B27" s="43"/>
      <c r="C27" s="54" t="s">
        <v>38</v>
      </c>
      <c r="D27" s="14"/>
      <c r="E27" s="11"/>
      <c r="F27" s="16">
        <f t="shared" si="4"/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5"/>
        <v>0</v>
      </c>
      <c r="M27" s="16">
        <f t="shared" si="5"/>
        <v>0</v>
      </c>
      <c r="N27" s="16">
        <f t="shared" si="4"/>
        <v>0</v>
      </c>
      <c r="O27" s="16">
        <f t="shared" si="4"/>
        <v>0</v>
      </c>
      <c r="P27" s="16">
        <f t="shared" si="6"/>
        <v>0</v>
      </c>
      <c r="Q27" s="16">
        <f t="shared" si="6"/>
        <v>0</v>
      </c>
      <c r="R27" s="16">
        <f t="shared" si="6"/>
        <v>0</v>
      </c>
      <c r="S27" s="16">
        <f t="shared" si="6"/>
        <v>0</v>
      </c>
      <c r="T27" s="16">
        <f t="shared" si="6"/>
        <v>0</v>
      </c>
      <c r="U27" s="16">
        <f t="shared" si="6"/>
        <v>0</v>
      </c>
      <c r="V27" s="16">
        <f t="shared" si="6"/>
        <v>0</v>
      </c>
      <c r="W27" s="16">
        <f t="shared" si="6"/>
        <v>0</v>
      </c>
      <c r="X27" s="16">
        <f t="shared" si="6"/>
        <v>0</v>
      </c>
      <c r="Y27" s="16">
        <f t="shared" si="6"/>
        <v>0</v>
      </c>
      <c r="Z27" s="16">
        <f t="shared" si="7"/>
        <v>0</v>
      </c>
      <c r="AA27" s="16">
        <f t="shared" si="7"/>
        <v>0</v>
      </c>
      <c r="AB27" s="16">
        <f t="shared" si="7"/>
        <v>0</v>
      </c>
      <c r="AC27" s="16">
        <f t="shared" si="7"/>
        <v>0</v>
      </c>
      <c r="AD27" s="16">
        <f t="shared" si="7"/>
        <v>0</v>
      </c>
      <c r="AE27" s="16">
        <f t="shared" si="7"/>
        <v>0</v>
      </c>
      <c r="AF27" s="16">
        <f t="shared" si="7"/>
        <v>0</v>
      </c>
      <c r="AG27" s="16">
        <f t="shared" si="7"/>
        <v>0</v>
      </c>
    </row>
    <row r="28" spans="1:33" s="32" customFormat="1" ht="18" customHeight="1">
      <c r="A28" s="26"/>
      <c r="B28" s="44" t="s">
        <v>4</v>
      </c>
      <c r="C28" s="53" t="s">
        <v>28</v>
      </c>
      <c r="D28" s="27"/>
      <c r="E28" s="11">
        <v>4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1</v>
      </c>
      <c r="J28" s="15">
        <f t="shared" si="4"/>
        <v>0</v>
      </c>
      <c r="K28" s="15">
        <f t="shared" si="4"/>
        <v>0</v>
      </c>
      <c r="L28" s="15">
        <f t="shared" si="5"/>
        <v>0</v>
      </c>
      <c r="M28" s="15">
        <f t="shared" si="5"/>
        <v>0</v>
      </c>
      <c r="N28" s="15">
        <f t="shared" si="4"/>
        <v>0</v>
      </c>
      <c r="O28" s="15">
        <f t="shared" si="4"/>
        <v>0</v>
      </c>
      <c r="P28" s="15">
        <f t="shared" si="6"/>
        <v>0</v>
      </c>
      <c r="Q28" s="15">
        <f t="shared" si="6"/>
        <v>0</v>
      </c>
      <c r="R28" s="15">
        <f t="shared" si="6"/>
        <v>0</v>
      </c>
      <c r="S28" s="15">
        <f t="shared" si="6"/>
        <v>0</v>
      </c>
      <c r="T28" s="15">
        <f t="shared" si="6"/>
        <v>0</v>
      </c>
      <c r="U28" s="15">
        <f t="shared" si="6"/>
        <v>0</v>
      </c>
      <c r="V28" s="15">
        <f t="shared" si="6"/>
        <v>0</v>
      </c>
      <c r="W28" s="15">
        <f t="shared" si="6"/>
        <v>0</v>
      </c>
      <c r="X28" s="15">
        <f t="shared" si="6"/>
        <v>0</v>
      </c>
      <c r="Y28" s="15">
        <f t="shared" si="6"/>
        <v>0</v>
      </c>
      <c r="Z28" s="15">
        <f t="shared" si="7"/>
        <v>0</v>
      </c>
      <c r="AA28" s="15">
        <f t="shared" si="7"/>
        <v>0</v>
      </c>
      <c r="AB28" s="15">
        <f t="shared" si="7"/>
        <v>0</v>
      </c>
      <c r="AC28" s="15">
        <f t="shared" si="7"/>
        <v>0</v>
      </c>
      <c r="AD28" s="15">
        <f t="shared" si="7"/>
        <v>0</v>
      </c>
      <c r="AE28" s="15">
        <f t="shared" si="7"/>
        <v>0</v>
      </c>
      <c r="AF28" s="15">
        <f t="shared" si="7"/>
        <v>0</v>
      </c>
      <c r="AG28" s="15">
        <f t="shared" si="7"/>
        <v>0</v>
      </c>
    </row>
    <row r="29" spans="1:33" s="32" customFormat="1" ht="41.25" customHeight="1">
      <c r="A29" s="26"/>
      <c r="B29" s="43"/>
      <c r="C29" s="54" t="s">
        <v>39</v>
      </c>
      <c r="D29" s="28"/>
      <c r="E29" s="11"/>
      <c r="F29" s="16">
        <f t="shared" si="4"/>
        <v>0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5"/>
        <v>0</v>
      </c>
      <c r="M29" s="16">
        <f t="shared" si="5"/>
        <v>0</v>
      </c>
      <c r="N29" s="16">
        <f t="shared" si="4"/>
        <v>0</v>
      </c>
      <c r="O29" s="16">
        <f t="shared" si="4"/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6"/>
        <v>0</v>
      </c>
      <c r="U29" s="16">
        <f t="shared" si="6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6"/>
        <v>0</v>
      </c>
      <c r="Z29" s="16">
        <f t="shared" si="7"/>
        <v>0</v>
      </c>
      <c r="AA29" s="16">
        <f t="shared" si="7"/>
        <v>0</v>
      </c>
      <c r="AB29" s="16">
        <f t="shared" si="7"/>
        <v>0</v>
      </c>
      <c r="AC29" s="16">
        <f t="shared" si="7"/>
        <v>0</v>
      </c>
      <c r="AD29" s="16">
        <f t="shared" si="7"/>
        <v>0</v>
      </c>
      <c r="AE29" s="16">
        <f t="shared" si="7"/>
        <v>0</v>
      </c>
      <c r="AF29" s="16">
        <f t="shared" si="7"/>
        <v>0</v>
      </c>
      <c r="AG29" s="16">
        <f t="shared" si="7"/>
        <v>0</v>
      </c>
    </row>
    <row r="30" spans="1:33" s="32" customFormat="1" ht="18" customHeight="1">
      <c r="A30" s="26"/>
      <c r="B30" s="44" t="s">
        <v>5</v>
      </c>
      <c r="C30" s="53" t="s">
        <v>28</v>
      </c>
      <c r="D30" s="14"/>
      <c r="E30" s="11">
        <v>5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1</v>
      </c>
      <c r="J30" s="15">
        <f t="shared" si="4"/>
        <v>0</v>
      </c>
      <c r="K30" s="15">
        <f t="shared" si="4"/>
        <v>0</v>
      </c>
      <c r="L30" s="15">
        <f t="shared" si="5"/>
        <v>0</v>
      </c>
      <c r="M30" s="15">
        <f t="shared" si="5"/>
        <v>0</v>
      </c>
      <c r="N30" s="15">
        <f t="shared" si="4"/>
        <v>0</v>
      </c>
      <c r="O30" s="15">
        <f t="shared" si="4"/>
        <v>0</v>
      </c>
      <c r="P30" s="15">
        <f t="shared" si="6"/>
        <v>0</v>
      </c>
      <c r="Q30" s="15">
        <f t="shared" si="6"/>
        <v>0</v>
      </c>
      <c r="R30" s="15">
        <f t="shared" si="6"/>
        <v>0</v>
      </c>
      <c r="S30" s="15">
        <f t="shared" si="6"/>
        <v>0</v>
      </c>
      <c r="T30" s="15">
        <f t="shared" si="6"/>
        <v>0</v>
      </c>
      <c r="U30" s="15">
        <f t="shared" si="6"/>
        <v>0</v>
      </c>
      <c r="V30" s="15">
        <f t="shared" si="6"/>
        <v>0</v>
      </c>
      <c r="W30" s="15">
        <f t="shared" si="6"/>
        <v>0</v>
      </c>
      <c r="X30" s="15">
        <f t="shared" si="6"/>
        <v>0</v>
      </c>
      <c r="Y30" s="15">
        <f t="shared" si="6"/>
        <v>0</v>
      </c>
      <c r="Z30" s="15">
        <f t="shared" si="7"/>
        <v>0</v>
      </c>
      <c r="AA30" s="15">
        <f t="shared" si="7"/>
        <v>0</v>
      </c>
      <c r="AB30" s="15">
        <f t="shared" si="7"/>
        <v>0</v>
      </c>
      <c r="AC30" s="15">
        <f t="shared" si="7"/>
        <v>0</v>
      </c>
      <c r="AD30" s="15">
        <f t="shared" si="7"/>
        <v>0</v>
      </c>
      <c r="AE30" s="15">
        <f t="shared" si="7"/>
        <v>0</v>
      </c>
      <c r="AF30" s="15">
        <f t="shared" si="7"/>
        <v>0</v>
      </c>
      <c r="AG30" s="15">
        <f t="shared" si="7"/>
        <v>0</v>
      </c>
    </row>
    <row r="31" spans="1:33" s="32" customFormat="1" ht="42" customHeight="1">
      <c r="A31" s="26"/>
      <c r="B31" s="43"/>
      <c r="C31" s="54" t="s">
        <v>39</v>
      </c>
      <c r="D31" s="14"/>
      <c r="E31" s="11"/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5"/>
        <v>0</v>
      </c>
      <c r="M31" s="16">
        <f t="shared" si="5"/>
        <v>0</v>
      </c>
      <c r="N31" s="16">
        <f t="shared" si="4"/>
        <v>0</v>
      </c>
      <c r="O31" s="16">
        <f t="shared" si="4"/>
        <v>0</v>
      </c>
      <c r="P31" s="16">
        <f t="shared" si="6"/>
        <v>0</v>
      </c>
      <c r="Q31" s="16">
        <f t="shared" si="6"/>
        <v>0</v>
      </c>
      <c r="R31" s="16">
        <f t="shared" si="6"/>
        <v>0</v>
      </c>
      <c r="S31" s="16">
        <f t="shared" si="6"/>
        <v>0</v>
      </c>
      <c r="T31" s="16">
        <f t="shared" si="6"/>
        <v>0</v>
      </c>
      <c r="U31" s="16">
        <f t="shared" si="6"/>
        <v>0</v>
      </c>
      <c r="V31" s="16">
        <f t="shared" si="6"/>
        <v>0</v>
      </c>
      <c r="W31" s="16">
        <f t="shared" si="6"/>
        <v>0</v>
      </c>
      <c r="X31" s="16">
        <f t="shared" si="6"/>
        <v>0</v>
      </c>
      <c r="Y31" s="16">
        <f t="shared" si="6"/>
        <v>0</v>
      </c>
      <c r="Z31" s="16">
        <f t="shared" si="7"/>
        <v>0</v>
      </c>
      <c r="AA31" s="16">
        <f t="shared" si="7"/>
        <v>0</v>
      </c>
      <c r="AB31" s="16">
        <f t="shared" si="7"/>
        <v>0</v>
      </c>
      <c r="AC31" s="16">
        <f t="shared" si="7"/>
        <v>0</v>
      </c>
      <c r="AD31" s="16">
        <f t="shared" si="7"/>
        <v>0</v>
      </c>
      <c r="AE31" s="16">
        <f t="shared" si="7"/>
        <v>0</v>
      </c>
      <c r="AF31" s="16">
        <f t="shared" si="7"/>
        <v>0</v>
      </c>
      <c r="AG31" s="16">
        <f t="shared" si="7"/>
        <v>0</v>
      </c>
    </row>
    <row r="32" spans="1:33" s="32" customFormat="1" ht="18" customHeight="1">
      <c r="A32" s="18"/>
      <c r="B32" s="45" t="s">
        <v>6</v>
      </c>
      <c r="C32" s="53"/>
      <c r="D32" s="14"/>
      <c r="E32" s="11">
        <v>6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5"/>
        <v>0</v>
      </c>
      <c r="M32" s="15">
        <f t="shared" si="5"/>
        <v>0</v>
      </c>
      <c r="N32" s="15">
        <f t="shared" si="4"/>
        <v>0</v>
      </c>
      <c r="O32" s="15">
        <f t="shared" si="4"/>
        <v>0</v>
      </c>
      <c r="P32" s="15">
        <f t="shared" si="6"/>
        <v>0</v>
      </c>
      <c r="Q32" s="15">
        <f t="shared" si="6"/>
        <v>0</v>
      </c>
      <c r="R32" s="15">
        <f t="shared" si="6"/>
        <v>0</v>
      </c>
      <c r="S32" s="15">
        <f t="shared" si="6"/>
        <v>0</v>
      </c>
      <c r="T32" s="15">
        <f t="shared" si="6"/>
        <v>0</v>
      </c>
      <c r="U32" s="15">
        <f t="shared" si="6"/>
        <v>0</v>
      </c>
      <c r="V32" s="15">
        <f t="shared" si="6"/>
        <v>0</v>
      </c>
      <c r="W32" s="15">
        <f t="shared" si="6"/>
        <v>0</v>
      </c>
      <c r="X32" s="15">
        <f t="shared" si="6"/>
        <v>0</v>
      </c>
      <c r="Y32" s="15">
        <f t="shared" si="6"/>
        <v>0</v>
      </c>
      <c r="Z32" s="15">
        <f t="shared" si="7"/>
        <v>0</v>
      </c>
      <c r="AA32" s="15">
        <f t="shared" si="7"/>
        <v>0</v>
      </c>
      <c r="AB32" s="15">
        <f t="shared" si="7"/>
        <v>0</v>
      </c>
      <c r="AC32" s="15">
        <f t="shared" si="7"/>
        <v>0</v>
      </c>
      <c r="AD32" s="15">
        <f t="shared" si="7"/>
        <v>0</v>
      </c>
      <c r="AE32" s="15">
        <f t="shared" si="7"/>
        <v>0</v>
      </c>
      <c r="AF32" s="15">
        <f t="shared" si="7"/>
        <v>0</v>
      </c>
      <c r="AG32" s="15">
        <f t="shared" si="7"/>
        <v>0</v>
      </c>
    </row>
    <row r="33" spans="1:33" s="32" customFormat="1" ht="42.75" customHeight="1" thickBot="1">
      <c r="A33" s="18"/>
      <c r="B33" s="13"/>
      <c r="C33" s="54"/>
      <c r="E33" s="11"/>
      <c r="F33" s="16">
        <f t="shared" si="4"/>
        <v>0</v>
      </c>
      <c r="G33" s="16">
        <f t="shared" si="4"/>
        <v>0</v>
      </c>
      <c r="H33" s="16">
        <f t="shared" si="4"/>
        <v>0</v>
      </c>
      <c r="I33" s="16">
        <f t="shared" si="4"/>
        <v>0</v>
      </c>
      <c r="J33" s="16">
        <f t="shared" si="4"/>
        <v>0</v>
      </c>
      <c r="K33" s="16">
        <f t="shared" si="4"/>
        <v>0</v>
      </c>
      <c r="L33" s="16">
        <f t="shared" si="5"/>
        <v>0</v>
      </c>
      <c r="M33" s="16">
        <f t="shared" si="5"/>
        <v>0</v>
      </c>
      <c r="N33" s="16">
        <f t="shared" si="4"/>
        <v>0</v>
      </c>
      <c r="O33" s="16">
        <f t="shared" si="4"/>
        <v>0</v>
      </c>
      <c r="P33" s="16">
        <f t="shared" si="6"/>
        <v>0</v>
      </c>
      <c r="Q33" s="16">
        <f t="shared" si="6"/>
        <v>0</v>
      </c>
      <c r="R33" s="16">
        <f t="shared" si="6"/>
        <v>0</v>
      </c>
      <c r="S33" s="16">
        <f t="shared" si="6"/>
        <v>0</v>
      </c>
      <c r="T33" s="16">
        <f t="shared" si="6"/>
        <v>0</v>
      </c>
      <c r="U33" s="16">
        <f t="shared" si="6"/>
        <v>0</v>
      </c>
      <c r="V33" s="16">
        <f t="shared" si="6"/>
        <v>0</v>
      </c>
      <c r="W33" s="16">
        <f t="shared" si="6"/>
        <v>0</v>
      </c>
      <c r="X33" s="16">
        <f t="shared" si="6"/>
        <v>0</v>
      </c>
      <c r="Y33" s="16">
        <f t="shared" si="6"/>
        <v>0</v>
      </c>
      <c r="Z33" s="16">
        <f t="shared" si="7"/>
        <v>0</v>
      </c>
      <c r="AA33" s="16">
        <f t="shared" si="7"/>
        <v>0</v>
      </c>
      <c r="AB33" s="16">
        <f t="shared" si="7"/>
        <v>0</v>
      </c>
      <c r="AC33" s="16">
        <f t="shared" si="7"/>
        <v>0</v>
      </c>
      <c r="AD33" s="16">
        <f t="shared" si="7"/>
        <v>0</v>
      </c>
      <c r="AE33" s="16">
        <f t="shared" si="7"/>
        <v>0</v>
      </c>
      <c r="AF33" s="16">
        <f t="shared" si="7"/>
        <v>0</v>
      </c>
      <c r="AG33" s="16">
        <f t="shared" si="7"/>
        <v>0</v>
      </c>
    </row>
    <row r="34" spans="1:33" s="32" customFormat="1" ht="7.5" customHeight="1" thickBot="1">
      <c r="A34" s="21"/>
      <c r="B34" s="22"/>
      <c r="C34" s="49"/>
      <c r="E34" s="11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32" customFormat="1" ht="18" customHeight="1">
      <c r="A35" s="24" t="s">
        <v>8</v>
      </c>
      <c r="B35" s="42" t="s">
        <v>1</v>
      </c>
      <c r="C35" s="53" t="s">
        <v>28</v>
      </c>
      <c r="D35" s="30"/>
      <c r="E35" s="11">
        <v>1</v>
      </c>
      <c r="F35" s="15">
        <f aca="true" t="shared" si="8" ref="F35:O46">COUNTIF($C35:$C35,F$8)</f>
        <v>0</v>
      </c>
      <c r="G35" s="15">
        <f t="shared" si="8"/>
        <v>0</v>
      </c>
      <c r="H35" s="15">
        <f t="shared" si="8"/>
        <v>0</v>
      </c>
      <c r="I35" s="15">
        <f t="shared" si="8"/>
        <v>1</v>
      </c>
      <c r="J35" s="15">
        <f t="shared" si="8"/>
        <v>0</v>
      </c>
      <c r="K35" s="15">
        <f t="shared" si="8"/>
        <v>0</v>
      </c>
      <c r="L35" s="15">
        <f aca="true" t="shared" si="9" ref="L35:M46">COUNTIF($C35:$C35,L$8)</f>
        <v>0</v>
      </c>
      <c r="M35" s="15">
        <f t="shared" si="9"/>
        <v>0</v>
      </c>
      <c r="N35" s="15">
        <f t="shared" si="8"/>
        <v>0</v>
      </c>
      <c r="O35" s="15">
        <f t="shared" si="8"/>
        <v>0</v>
      </c>
      <c r="P35" s="15">
        <f aca="true" t="shared" si="10" ref="P35:Y46">COUNTIF($C35:$C35,P$8)</f>
        <v>0</v>
      </c>
      <c r="Q35" s="15">
        <f t="shared" si="10"/>
        <v>0</v>
      </c>
      <c r="R35" s="15">
        <f t="shared" si="10"/>
        <v>0</v>
      </c>
      <c r="S35" s="15">
        <f t="shared" si="10"/>
        <v>0</v>
      </c>
      <c r="T35" s="15">
        <f t="shared" si="10"/>
        <v>0</v>
      </c>
      <c r="U35" s="15">
        <f t="shared" si="10"/>
        <v>0</v>
      </c>
      <c r="V35" s="15">
        <f t="shared" si="10"/>
        <v>0</v>
      </c>
      <c r="W35" s="15">
        <f t="shared" si="10"/>
        <v>0</v>
      </c>
      <c r="X35" s="15">
        <f t="shared" si="10"/>
        <v>0</v>
      </c>
      <c r="Y35" s="15">
        <f t="shared" si="10"/>
        <v>0</v>
      </c>
      <c r="Z35" s="15">
        <f aca="true" t="shared" si="11" ref="Z35:AG46">COUNTIF($C35:$C35,Z$8)</f>
        <v>0</v>
      </c>
      <c r="AA35" s="15">
        <f t="shared" si="11"/>
        <v>0</v>
      </c>
      <c r="AB35" s="15">
        <f t="shared" si="11"/>
        <v>0</v>
      </c>
      <c r="AC35" s="15">
        <f t="shared" si="11"/>
        <v>0</v>
      </c>
      <c r="AD35" s="15">
        <f t="shared" si="11"/>
        <v>0</v>
      </c>
      <c r="AE35" s="15">
        <f t="shared" si="11"/>
        <v>0</v>
      </c>
      <c r="AF35" s="15">
        <f t="shared" si="11"/>
        <v>0</v>
      </c>
      <c r="AG35" s="15">
        <f t="shared" si="11"/>
        <v>0</v>
      </c>
    </row>
    <row r="36" spans="1:33" s="32" customFormat="1" ht="43.5" customHeight="1">
      <c r="A36" s="24"/>
      <c r="B36" s="43"/>
      <c r="C36" s="54" t="s">
        <v>40</v>
      </c>
      <c r="D36" s="30"/>
      <c r="E36" s="11"/>
      <c r="F36" s="16">
        <f t="shared" si="8"/>
        <v>0</v>
      </c>
      <c r="G36" s="16">
        <f t="shared" si="8"/>
        <v>0</v>
      </c>
      <c r="H36" s="16">
        <f t="shared" si="8"/>
        <v>0</v>
      </c>
      <c r="I36" s="16">
        <f t="shared" si="8"/>
        <v>0</v>
      </c>
      <c r="J36" s="16">
        <f t="shared" si="8"/>
        <v>0</v>
      </c>
      <c r="K36" s="16">
        <f t="shared" si="8"/>
        <v>0</v>
      </c>
      <c r="L36" s="16">
        <f t="shared" si="9"/>
        <v>0</v>
      </c>
      <c r="M36" s="16">
        <f t="shared" si="9"/>
        <v>0</v>
      </c>
      <c r="N36" s="16">
        <f t="shared" si="8"/>
        <v>0</v>
      </c>
      <c r="O36" s="16">
        <f t="shared" si="8"/>
        <v>0</v>
      </c>
      <c r="P36" s="16">
        <f t="shared" si="10"/>
        <v>0</v>
      </c>
      <c r="Q36" s="16">
        <f t="shared" si="10"/>
        <v>0</v>
      </c>
      <c r="R36" s="16">
        <f t="shared" si="10"/>
        <v>0</v>
      </c>
      <c r="S36" s="16">
        <f t="shared" si="10"/>
        <v>0</v>
      </c>
      <c r="T36" s="16">
        <f t="shared" si="10"/>
        <v>0</v>
      </c>
      <c r="U36" s="16">
        <f t="shared" si="10"/>
        <v>0</v>
      </c>
      <c r="V36" s="16">
        <f t="shared" si="10"/>
        <v>0</v>
      </c>
      <c r="W36" s="16">
        <f t="shared" si="10"/>
        <v>0</v>
      </c>
      <c r="X36" s="16">
        <f t="shared" si="10"/>
        <v>0</v>
      </c>
      <c r="Y36" s="16">
        <f t="shared" si="10"/>
        <v>0</v>
      </c>
      <c r="Z36" s="16">
        <f t="shared" si="11"/>
        <v>0</v>
      </c>
      <c r="AA36" s="16">
        <f t="shared" si="11"/>
        <v>0</v>
      </c>
      <c r="AB36" s="16">
        <f t="shared" si="11"/>
        <v>0</v>
      </c>
      <c r="AC36" s="16">
        <f t="shared" si="11"/>
        <v>0</v>
      </c>
      <c r="AD36" s="16">
        <f t="shared" si="11"/>
        <v>0</v>
      </c>
      <c r="AE36" s="16">
        <f t="shared" si="11"/>
        <v>0</v>
      </c>
      <c r="AF36" s="16">
        <f t="shared" si="11"/>
        <v>0</v>
      </c>
      <c r="AG36" s="16">
        <f t="shared" si="11"/>
        <v>0</v>
      </c>
    </row>
    <row r="37" spans="1:33" s="32" customFormat="1" ht="19.5" customHeight="1">
      <c r="A37" s="25">
        <f>A24+1</f>
        <v>45315</v>
      </c>
      <c r="B37" s="44" t="s">
        <v>2</v>
      </c>
      <c r="C37" s="53" t="s">
        <v>28</v>
      </c>
      <c r="D37" s="14"/>
      <c r="E37" s="11">
        <v>2</v>
      </c>
      <c r="F37" s="15">
        <f t="shared" si="8"/>
        <v>0</v>
      </c>
      <c r="G37" s="15">
        <f t="shared" si="8"/>
        <v>0</v>
      </c>
      <c r="H37" s="15">
        <f t="shared" si="8"/>
        <v>0</v>
      </c>
      <c r="I37" s="15">
        <f t="shared" si="8"/>
        <v>1</v>
      </c>
      <c r="J37" s="15">
        <f t="shared" si="8"/>
        <v>0</v>
      </c>
      <c r="K37" s="15">
        <f t="shared" si="8"/>
        <v>0</v>
      </c>
      <c r="L37" s="15">
        <f t="shared" si="9"/>
        <v>0</v>
      </c>
      <c r="M37" s="15">
        <f t="shared" si="9"/>
        <v>0</v>
      </c>
      <c r="N37" s="15">
        <f t="shared" si="8"/>
        <v>0</v>
      </c>
      <c r="O37" s="15">
        <f t="shared" si="8"/>
        <v>0</v>
      </c>
      <c r="P37" s="15">
        <f t="shared" si="10"/>
        <v>0</v>
      </c>
      <c r="Q37" s="15">
        <f t="shared" si="10"/>
        <v>0</v>
      </c>
      <c r="R37" s="15">
        <f t="shared" si="10"/>
        <v>0</v>
      </c>
      <c r="S37" s="15">
        <f t="shared" si="10"/>
        <v>0</v>
      </c>
      <c r="T37" s="15">
        <f t="shared" si="10"/>
        <v>0</v>
      </c>
      <c r="U37" s="15">
        <f t="shared" si="10"/>
        <v>0</v>
      </c>
      <c r="V37" s="15">
        <f t="shared" si="10"/>
        <v>0</v>
      </c>
      <c r="W37" s="15">
        <f t="shared" si="10"/>
        <v>0</v>
      </c>
      <c r="X37" s="15">
        <f t="shared" si="10"/>
        <v>0</v>
      </c>
      <c r="Y37" s="15">
        <f t="shared" si="10"/>
        <v>0</v>
      </c>
      <c r="Z37" s="15">
        <f t="shared" si="11"/>
        <v>0</v>
      </c>
      <c r="AA37" s="15">
        <f t="shared" si="11"/>
        <v>0</v>
      </c>
      <c r="AB37" s="15">
        <f t="shared" si="11"/>
        <v>0</v>
      </c>
      <c r="AC37" s="15">
        <f t="shared" si="11"/>
        <v>0</v>
      </c>
      <c r="AD37" s="15">
        <f t="shared" si="11"/>
        <v>0</v>
      </c>
      <c r="AE37" s="15">
        <f t="shared" si="11"/>
        <v>0</v>
      </c>
      <c r="AF37" s="15">
        <f t="shared" si="11"/>
        <v>0</v>
      </c>
      <c r="AG37" s="15">
        <f t="shared" si="11"/>
        <v>0</v>
      </c>
    </row>
    <row r="38" spans="1:33" s="32" customFormat="1" ht="51" customHeight="1">
      <c r="A38" s="26"/>
      <c r="B38" s="43"/>
      <c r="C38" s="54" t="s">
        <v>40</v>
      </c>
      <c r="D38" s="14"/>
      <c r="E38" s="11"/>
      <c r="F38" s="16">
        <f t="shared" si="8"/>
        <v>0</v>
      </c>
      <c r="G38" s="16">
        <f t="shared" si="8"/>
        <v>0</v>
      </c>
      <c r="H38" s="16">
        <f t="shared" si="8"/>
        <v>0</v>
      </c>
      <c r="I38" s="16">
        <f t="shared" si="8"/>
        <v>0</v>
      </c>
      <c r="J38" s="16">
        <f t="shared" si="8"/>
        <v>0</v>
      </c>
      <c r="K38" s="16">
        <f t="shared" si="8"/>
        <v>0</v>
      </c>
      <c r="L38" s="16">
        <f t="shared" si="9"/>
        <v>0</v>
      </c>
      <c r="M38" s="16">
        <f t="shared" si="9"/>
        <v>0</v>
      </c>
      <c r="N38" s="16">
        <f t="shared" si="8"/>
        <v>0</v>
      </c>
      <c r="O38" s="16">
        <f t="shared" si="8"/>
        <v>0</v>
      </c>
      <c r="P38" s="16">
        <f t="shared" si="10"/>
        <v>0</v>
      </c>
      <c r="Q38" s="16">
        <f t="shared" si="10"/>
        <v>0</v>
      </c>
      <c r="R38" s="16">
        <f t="shared" si="10"/>
        <v>0</v>
      </c>
      <c r="S38" s="16">
        <f t="shared" si="10"/>
        <v>0</v>
      </c>
      <c r="T38" s="16">
        <f t="shared" si="10"/>
        <v>0</v>
      </c>
      <c r="U38" s="16">
        <f t="shared" si="10"/>
        <v>0</v>
      </c>
      <c r="V38" s="16">
        <f t="shared" si="10"/>
        <v>0</v>
      </c>
      <c r="W38" s="16">
        <f t="shared" si="10"/>
        <v>0</v>
      </c>
      <c r="X38" s="16">
        <f t="shared" si="10"/>
        <v>0</v>
      </c>
      <c r="Y38" s="16">
        <f t="shared" si="10"/>
        <v>0</v>
      </c>
      <c r="Z38" s="16">
        <f t="shared" si="11"/>
        <v>0</v>
      </c>
      <c r="AA38" s="16">
        <f t="shared" si="11"/>
        <v>0</v>
      </c>
      <c r="AB38" s="16">
        <f t="shared" si="11"/>
        <v>0</v>
      </c>
      <c r="AC38" s="16">
        <f t="shared" si="11"/>
        <v>0</v>
      </c>
      <c r="AD38" s="16">
        <f t="shared" si="11"/>
        <v>0</v>
      </c>
      <c r="AE38" s="16">
        <f t="shared" si="11"/>
        <v>0</v>
      </c>
      <c r="AF38" s="16">
        <f t="shared" si="11"/>
        <v>0</v>
      </c>
      <c r="AG38" s="16">
        <f t="shared" si="11"/>
        <v>0</v>
      </c>
    </row>
    <row r="39" spans="1:33" s="32" customFormat="1" ht="18" customHeight="1">
      <c r="A39" s="26"/>
      <c r="B39" s="44" t="s">
        <v>3</v>
      </c>
      <c r="C39" s="53" t="s">
        <v>19</v>
      </c>
      <c r="D39" s="14"/>
      <c r="E39" s="11">
        <v>3</v>
      </c>
      <c r="F39" s="15">
        <f t="shared" si="8"/>
        <v>0</v>
      </c>
      <c r="G39" s="15">
        <f t="shared" si="8"/>
        <v>0</v>
      </c>
      <c r="H39" s="15">
        <f t="shared" si="8"/>
        <v>1</v>
      </c>
      <c r="I39" s="15">
        <f t="shared" si="8"/>
        <v>0</v>
      </c>
      <c r="J39" s="15">
        <f t="shared" si="8"/>
        <v>0</v>
      </c>
      <c r="K39" s="15">
        <f t="shared" si="8"/>
        <v>0</v>
      </c>
      <c r="L39" s="15">
        <f t="shared" si="9"/>
        <v>0</v>
      </c>
      <c r="M39" s="15">
        <f t="shared" si="9"/>
        <v>0</v>
      </c>
      <c r="N39" s="15">
        <f t="shared" si="8"/>
        <v>0</v>
      </c>
      <c r="O39" s="15">
        <f t="shared" si="8"/>
        <v>0</v>
      </c>
      <c r="P39" s="15">
        <f t="shared" si="10"/>
        <v>0</v>
      </c>
      <c r="Q39" s="15">
        <f t="shared" si="10"/>
        <v>0</v>
      </c>
      <c r="R39" s="15">
        <f t="shared" si="10"/>
        <v>0</v>
      </c>
      <c r="S39" s="15">
        <f t="shared" si="10"/>
        <v>0</v>
      </c>
      <c r="T39" s="15">
        <f t="shared" si="10"/>
        <v>0</v>
      </c>
      <c r="U39" s="15">
        <f t="shared" si="10"/>
        <v>0</v>
      </c>
      <c r="V39" s="15">
        <f t="shared" si="10"/>
        <v>0</v>
      </c>
      <c r="W39" s="15">
        <f t="shared" si="10"/>
        <v>0</v>
      </c>
      <c r="X39" s="15">
        <f t="shared" si="10"/>
        <v>0</v>
      </c>
      <c r="Y39" s="15">
        <f t="shared" si="10"/>
        <v>0</v>
      </c>
      <c r="Z39" s="15">
        <f t="shared" si="11"/>
        <v>0</v>
      </c>
      <c r="AA39" s="15">
        <f t="shared" si="11"/>
        <v>0</v>
      </c>
      <c r="AB39" s="15">
        <f t="shared" si="11"/>
        <v>0</v>
      </c>
      <c r="AC39" s="15">
        <f t="shared" si="11"/>
        <v>0</v>
      </c>
      <c r="AD39" s="15">
        <f t="shared" si="11"/>
        <v>0</v>
      </c>
      <c r="AE39" s="15">
        <f t="shared" si="11"/>
        <v>0</v>
      </c>
      <c r="AF39" s="15">
        <f t="shared" si="11"/>
        <v>0</v>
      </c>
      <c r="AG39" s="15">
        <f t="shared" si="11"/>
        <v>0</v>
      </c>
    </row>
    <row r="40" spans="1:33" s="32" customFormat="1" ht="48" customHeight="1">
      <c r="A40" s="26"/>
      <c r="B40" s="43"/>
      <c r="C40" s="54" t="s">
        <v>41</v>
      </c>
      <c r="D40" s="14"/>
      <c r="E40" s="11"/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9"/>
        <v>0</v>
      </c>
      <c r="M40" s="16">
        <f t="shared" si="9"/>
        <v>0</v>
      </c>
      <c r="N40" s="16">
        <f t="shared" si="8"/>
        <v>0</v>
      </c>
      <c r="O40" s="16">
        <f t="shared" si="8"/>
        <v>0</v>
      </c>
      <c r="P40" s="16">
        <f t="shared" si="10"/>
        <v>0</v>
      </c>
      <c r="Q40" s="16">
        <f t="shared" si="10"/>
        <v>0</v>
      </c>
      <c r="R40" s="16">
        <f t="shared" si="10"/>
        <v>0</v>
      </c>
      <c r="S40" s="16">
        <f t="shared" si="10"/>
        <v>0</v>
      </c>
      <c r="T40" s="16">
        <f t="shared" si="10"/>
        <v>0</v>
      </c>
      <c r="U40" s="16">
        <f t="shared" si="10"/>
        <v>0</v>
      </c>
      <c r="V40" s="16">
        <f t="shared" si="10"/>
        <v>0</v>
      </c>
      <c r="W40" s="16">
        <f t="shared" si="10"/>
        <v>0</v>
      </c>
      <c r="X40" s="16">
        <f t="shared" si="10"/>
        <v>0</v>
      </c>
      <c r="Y40" s="16">
        <f t="shared" si="10"/>
        <v>0</v>
      </c>
      <c r="Z40" s="16">
        <f t="shared" si="11"/>
        <v>0</v>
      </c>
      <c r="AA40" s="16">
        <f t="shared" si="11"/>
        <v>0</v>
      </c>
      <c r="AB40" s="16">
        <f t="shared" si="11"/>
        <v>0</v>
      </c>
      <c r="AC40" s="16">
        <f t="shared" si="11"/>
        <v>0</v>
      </c>
      <c r="AD40" s="16">
        <f t="shared" si="11"/>
        <v>0</v>
      </c>
      <c r="AE40" s="16">
        <f t="shared" si="11"/>
        <v>0</v>
      </c>
      <c r="AF40" s="16">
        <f t="shared" si="11"/>
        <v>0</v>
      </c>
      <c r="AG40" s="16">
        <f t="shared" si="11"/>
        <v>0</v>
      </c>
    </row>
    <row r="41" spans="1:33" s="32" customFormat="1" ht="18" customHeight="1">
      <c r="A41" s="26"/>
      <c r="B41" s="44" t="s">
        <v>4</v>
      </c>
      <c r="C41" s="53"/>
      <c r="D41" s="14"/>
      <c r="E41" s="11">
        <v>4</v>
      </c>
      <c r="F41" s="15">
        <f t="shared" si="8"/>
        <v>0</v>
      </c>
      <c r="G41" s="15">
        <f t="shared" si="8"/>
        <v>0</v>
      </c>
      <c r="H41" s="15">
        <f t="shared" si="8"/>
        <v>0</v>
      </c>
      <c r="I41" s="15">
        <f t="shared" si="8"/>
        <v>0</v>
      </c>
      <c r="J41" s="15">
        <f t="shared" si="8"/>
        <v>0</v>
      </c>
      <c r="K41" s="15">
        <f t="shared" si="8"/>
        <v>0</v>
      </c>
      <c r="L41" s="15">
        <f t="shared" si="9"/>
        <v>0</v>
      </c>
      <c r="M41" s="15">
        <f t="shared" si="9"/>
        <v>0</v>
      </c>
      <c r="N41" s="15">
        <f t="shared" si="8"/>
        <v>0</v>
      </c>
      <c r="O41" s="15">
        <f t="shared" si="8"/>
        <v>0</v>
      </c>
      <c r="P41" s="15">
        <f t="shared" si="10"/>
        <v>0</v>
      </c>
      <c r="Q41" s="15">
        <f t="shared" si="10"/>
        <v>0</v>
      </c>
      <c r="R41" s="15">
        <f t="shared" si="10"/>
        <v>0</v>
      </c>
      <c r="S41" s="15">
        <f t="shared" si="10"/>
        <v>0</v>
      </c>
      <c r="T41" s="15">
        <f t="shared" si="10"/>
        <v>0</v>
      </c>
      <c r="U41" s="15">
        <f t="shared" si="10"/>
        <v>0</v>
      </c>
      <c r="V41" s="15">
        <f t="shared" si="10"/>
        <v>0</v>
      </c>
      <c r="W41" s="15">
        <f t="shared" si="10"/>
        <v>0</v>
      </c>
      <c r="X41" s="15">
        <f t="shared" si="10"/>
        <v>0</v>
      </c>
      <c r="Y41" s="15">
        <f t="shared" si="10"/>
        <v>0</v>
      </c>
      <c r="Z41" s="15">
        <f t="shared" si="11"/>
        <v>0</v>
      </c>
      <c r="AA41" s="15">
        <f t="shared" si="11"/>
        <v>0</v>
      </c>
      <c r="AB41" s="15">
        <f t="shared" si="11"/>
        <v>0</v>
      </c>
      <c r="AC41" s="15">
        <f t="shared" si="11"/>
        <v>0</v>
      </c>
      <c r="AD41" s="15">
        <f t="shared" si="11"/>
        <v>0</v>
      </c>
      <c r="AE41" s="15">
        <f t="shared" si="11"/>
        <v>0</v>
      </c>
      <c r="AF41" s="15">
        <f t="shared" si="11"/>
        <v>0</v>
      </c>
      <c r="AG41" s="15">
        <f t="shared" si="11"/>
        <v>0</v>
      </c>
    </row>
    <row r="42" spans="1:33" s="32" customFormat="1" ht="42" customHeight="1">
      <c r="A42" s="26"/>
      <c r="B42" s="43"/>
      <c r="C42" s="54"/>
      <c r="D42" s="14"/>
      <c r="E42" s="11"/>
      <c r="F42" s="16">
        <f t="shared" si="8"/>
        <v>0</v>
      </c>
      <c r="G42" s="16">
        <f t="shared" si="8"/>
        <v>0</v>
      </c>
      <c r="H42" s="16">
        <f t="shared" si="8"/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 t="shared" si="9"/>
        <v>0</v>
      </c>
      <c r="M42" s="16">
        <f t="shared" si="9"/>
        <v>0</v>
      </c>
      <c r="N42" s="16">
        <f t="shared" si="8"/>
        <v>0</v>
      </c>
      <c r="O42" s="16">
        <f t="shared" si="8"/>
        <v>0</v>
      </c>
      <c r="P42" s="16">
        <f t="shared" si="10"/>
        <v>0</v>
      </c>
      <c r="Q42" s="16">
        <f t="shared" si="10"/>
        <v>0</v>
      </c>
      <c r="R42" s="16">
        <f t="shared" si="10"/>
        <v>0</v>
      </c>
      <c r="S42" s="16">
        <f t="shared" si="10"/>
        <v>0</v>
      </c>
      <c r="T42" s="16">
        <f t="shared" si="10"/>
        <v>0</v>
      </c>
      <c r="U42" s="16">
        <f t="shared" si="10"/>
        <v>0</v>
      </c>
      <c r="V42" s="16">
        <f t="shared" si="10"/>
        <v>0</v>
      </c>
      <c r="W42" s="16">
        <f t="shared" si="10"/>
        <v>0</v>
      </c>
      <c r="X42" s="16">
        <f t="shared" si="10"/>
        <v>0</v>
      </c>
      <c r="Y42" s="16">
        <f t="shared" si="10"/>
        <v>0</v>
      </c>
      <c r="Z42" s="16">
        <f t="shared" si="11"/>
        <v>0</v>
      </c>
      <c r="AA42" s="16">
        <f t="shared" si="11"/>
        <v>0</v>
      </c>
      <c r="AB42" s="16">
        <f t="shared" si="11"/>
        <v>0</v>
      </c>
      <c r="AC42" s="16">
        <f t="shared" si="11"/>
        <v>0</v>
      </c>
      <c r="AD42" s="16">
        <f t="shared" si="11"/>
        <v>0</v>
      </c>
      <c r="AE42" s="16">
        <f t="shared" si="11"/>
        <v>0</v>
      </c>
      <c r="AF42" s="16">
        <f t="shared" si="11"/>
        <v>0</v>
      </c>
      <c r="AG42" s="16">
        <f t="shared" si="11"/>
        <v>0</v>
      </c>
    </row>
    <row r="43" spans="1:33" s="32" customFormat="1" ht="18" customHeight="1">
      <c r="A43" s="26"/>
      <c r="B43" s="44" t="s">
        <v>5</v>
      </c>
      <c r="C43" s="53" t="s">
        <v>30</v>
      </c>
      <c r="D43" s="14"/>
      <c r="E43" s="11">
        <v>5</v>
      </c>
      <c r="F43" s="15">
        <f t="shared" si="8"/>
        <v>0</v>
      </c>
      <c r="G43" s="15">
        <f t="shared" si="8"/>
        <v>0</v>
      </c>
      <c r="H43" s="15">
        <f t="shared" si="8"/>
        <v>0</v>
      </c>
      <c r="I43" s="15">
        <f t="shared" si="8"/>
        <v>0</v>
      </c>
      <c r="J43" s="15">
        <f t="shared" si="8"/>
        <v>1</v>
      </c>
      <c r="K43" s="15">
        <f t="shared" si="8"/>
        <v>0</v>
      </c>
      <c r="L43" s="15">
        <f t="shared" si="9"/>
        <v>0</v>
      </c>
      <c r="M43" s="15">
        <f t="shared" si="9"/>
        <v>0</v>
      </c>
      <c r="N43" s="15">
        <f t="shared" si="8"/>
        <v>0</v>
      </c>
      <c r="O43" s="15">
        <f t="shared" si="8"/>
        <v>0</v>
      </c>
      <c r="P43" s="15">
        <f t="shared" si="10"/>
        <v>0</v>
      </c>
      <c r="Q43" s="15">
        <f t="shared" si="10"/>
        <v>0</v>
      </c>
      <c r="R43" s="15">
        <f t="shared" si="10"/>
        <v>0</v>
      </c>
      <c r="S43" s="15">
        <f t="shared" si="10"/>
        <v>0</v>
      </c>
      <c r="T43" s="15">
        <f t="shared" si="10"/>
        <v>0</v>
      </c>
      <c r="U43" s="15">
        <f t="shared" si="10"/>
        <v>0</v>
      </c>
      <c r="V43" s="15">
        <f t="shared" si="10"/>
        <v>0</v>
      </c>
      <c r="W43" s="15">
        <f t="shared" si="10"/>
        <v>0</v>
      </c>
      <c r="X43" s="15">
        <f t="shared" si="10"/>
        <v>0</v>
      </c>
      <c r="Y43" s="15">
        <f t="shared" si="10"/>
        <v>0</v>
      </c>
      <c r="Z43" s="15">
        <f t="shared" si="11"/>
        <v>0</v>
      </c>
      <c r="AA43" s="15">
        <f t="shared" si="11"/>
        <v>0</v>
      </c>
      <c r="AB43" s="15">
        <f t="shared" si="11"/>
        <v>0</v>
      </c>
      <c r="AC43" s="15">
        <f t="shared" si="11"/>
        <v>0</v>
      </c>
      <c r="AD43" s="15">
        <f t="shared" si="11"/>
        <v>0</v>
      </c>
      <c r="AE43" s="15">
        <f t="shared" si="11"/>
        <v>0</v>
      </c>
      <c r="AF43" s="15">
        <f t="shared" si="11"/>
        <v>0</v>
      </c>
      <c r="AG43" s="15">
        <f t="shared" si="11"/>
        <v>0</v>
      </c>
    </row>
    <row r="44" spans="1:33" s="32" customFormat="1" ht="30.75" customHeight="1">
      <c r="A44" s="26"/>
      <c r="B44" s="43"/>
      <c r="C44" s="54" t="s">
        <v>42</v>
      </c>
      <c r="D44" s="14"/>
      <c r="E44" s="11"/>
      <c r="F44" s="16">
        <f t="shared" si="8"/>
        <v>0</v>
      </c>
      <c r="G44" s="16">
        <f t="shared" si="8"/>
        <v>0</v>
      </c>
      <c r="H44" s="16">
        <f t="shared" si="8"/>
        <v>0</v>
      </c>
      <c r="I44" s="16">
        <f t="shared" si="8"/>
        <v>0</v>
      </c>
      <c r="J44" s="16">
        <f t="shared" si="8"/>
        <v>0</v>
      </c>
      <c r="K44" s="16">
        <f t="shared" si="8"/>
        <v>0</v>
      </c>
      <c r="L44" s="16">
        <f t="shared" si="9"/>
        <v>0</v>
      </c>
      <c r="M44" s="16">
        <f t="shared" si="9"/>
        <v>0</v>
      </c>
      <c r="N44" s="16">
        <f t="shared" si="8"/>
        <v>0</v>
      </c>
      <c r="O44" s="16">
        <f t="shared" si="8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1"/>
        <v>0</v>
      </c>
      <c r="AA44" s="16">
        <f t="shared" si="11"/>
        <v>0</v>
      </c>
      <c r="AB44" s="16">
        <f t="shared" si="11"/>
        <v>0</v>
      </c>
      <c r="AC44" s="16">
        <f t="shared" si="11"/>
        <v>0</v>
      </c>
      <c r="AD44" s="16">
        <f t="shared" si="11"/>
        <v>0</v>
      </c>
      <c r="AE44" s="16">
        <f t="shared" si="11"/>
        <v>0</v>
      </c>
      <c r="AF44" s="16">
        <f t="shared" si="11"/>
        <v>0</v>
      </c>
      <c r="AG44" s="16">
        <f t="shared" si="11"/>
        <v>0</v>
      </c>
    </row>
    <row r="45" spans="1:33" s="32" customFormat="1" ht="18" customHeight="1">
      <c r="A45" s="18"/>
      <c r="B45" s="45" t="s">
        <v>6</v>
      </c>
      <c r="C45" s="53"/>
      <c r="D45" s="14"/>
      <c r="E45" s="11">
        <v>6</v>
      </c>
      <c r="F45" s="15">
        <f t="shared" si="8"/>
        <v>0</v>
      </c>
      <c r="G45" s="15">
        <f t="shared" si="8"/>
        <v>0</v>
      </c>
      <c r="H45" s="15">
        <f t="shared" si="8"/>
        <v>0</v>
      </c>
      <c r="I45" s="15">
        <f t="shared" si="8"/>
        <v>0</v>
      </c>
      <c r="J45" s="15">
        <f t="shared" si="8"/>
        <v>0</v>
      </c>
      <c r="K45" s="15">
        <f t="shared" si="8"/>
        <v>0</v>
      </c>
      <c r="L45" s="15">
        <f t="shared" si="9"/>
        <v>0</v>
      </c>
      <c r="M45" s="15">
        <f t="shared" si="9"/>
        <v>0</v>
      </c>
      <c r="N45" s="15">
        <f t="shared" si="8"/>
        <v>0</v>
      </c>
      <c r="O45" s="15">
        <f t="shared" si="8"/>
        <v>0</v>
      </c>
      <c r="P45" s="15">
        <f t="shared" si="10"/>
        <v>0</v>
      </c>
      <c r="Q45" s="15">
        <f t="shared" si="10"/>
        <v>0</v>
      </c>
      <c r="R45" s="15">
        <f t="shared" si="10"/>
        <v>0</v>
      </c>
      <c r="S45" s="15">
        <f t="shared" si="10"/>
        <v>0</v>
      </c>
      <c r="T45" s="15">
        <f t="shared" si="10"/>
        <v>0</v>
      </c>
      <c r="U45" s="15">
        <f t="shared" si="10"/>
        <v>0</v>
      </c>
      <c r="V45" s="15">
        <f t="shared" si="10"/>
        <v>0</v>
      </c>
      <c r="W45" s="15">
        <f t="shared" si="10"/>
        <v>0</v>
      </c>
      <c r="X45" s="15">
        <f t="shared" si="10"/>
        <v>0</v>
      </c>
      <c r="Y45" s="15">
        <f t="shared" si="10"/>
        <v>0</v>
      </c>
      <c r="Z45" s="15">
        <f t="shared" si="11"/>
        <v>0</v>
      </c>
      <c r="AA45" s="15">
        <f t="shared" si="11"/>
        <v>0</v>
      </c>
      <c r="AB45" s="15">
        <f t="shared" si="11"/>
        <v>0</v>
      </c>
      <c r="AC45" s="15">
        <f t="shared" si="11"/>
        <v>0</v>
      </c>
      <c r="AD45" s="15">
        <f t="shared" si="11"/>
        <v>0</v>
      </c>
      <c r="AE45" s="15">
        <f t="shared" si="11"/>
        <v>0</v>
      </c>
      <c r="AF45" s="15">
        <f t="shared" si="11"/>
        <v>0</v>
      </c>
      <c r="AG45" s="15">
        <f t="shared" si="11"/>
        <v>0</v>
      </c>
    </row>
    <row r="46" spans="1:33" s="32" customFormat="1" ht="37.5" customHeight="1" thickBot="1">
      <c r="A46" s="18"/>
      <c r="B46" s="45"/>
      <c r="C46" s="54"/>
      <c r="D46" s="14"/>
      <c r="E46" s="11"/>
      <c r="F46" s="16">
        <f t="shared" si="8"/>
        <v>0</v>
      </c>
      <c r="G46" s="16">
        <f t="shared" si="8"/>
        <v>0</v>
      </c>
      <c r="H46" s="16">
        <f t="shared" si="8"/>
        <v>0</v>
      </c>
      <c r="I46" s="16">
        <f t="shared" si="8"/>
        <v>0</v>
      </c>
      <c r="J46" s="16">
        <f t="shared" si="8"/>
        <v>0</v>
      </c>
      <c r="K46" s="16">
        <f t="shared" si="8"/>
        <v>0</v>
      </c>
      <c r="L46" s="16">
        <f t="shared" si="9"/>
        <v>0</v>
      </c>
      <c r="M46" s="16">
        <f t="shared" si="9"/>
        <v>0</v>
      </c>
      <c r="N46" s="16">
        <f t="shared" si="8"/>
        <v>0</v>
      </c>
      <c r="O46" s="16">
        <f t="shared" si="8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1"/>
        <v>0</v>
      </c>
      <c r="AA46" s="16">
        <f t="shared" si="11"/>
        <v>0</v>
      </c>
      <c r="AB46" s="16">
        <f t="shared" si="11"/>
        <v>0</v>
      </c>
      <c r="AC46" s="16">
        <f t="shared" si="11"/>
        <v>0</v>
      </c>
      <c r="AD46" s="16">
        <f t="shared" si="11"/>
        <v>0</v>
      </c>
      <c r="AE46" s="16">
        <f t="shared" si="11"/>
        <v>0</v>
      </c>
      <c r="AF46" s="16">
        <f t="shared" si="11"/>
        <v>0</v>
      </c>
      <c r="AG46" s="16">
        <f t="shared" si="11"/>
        <v>0</v>
      </c>
    </row>
    <row r="47" spans="1:33" s="32" customFormat="1" ht="7.5" customHeight="1" thickBot="1">
      <c r="A47" s="21"/>
      <c r="B47" s="40"/>
      <c r="C47" s="47"/>
      <c r="D47" s="14"/>
      <c r="E47" s="11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 s="32" customFormat="1" ht="20.25" customHeight="1">
      <c r="A48" s="24" t="s">
        <v>9</v>
      </c>
      <c r="B48" s="45" t="s">
        <v>1</v>
      </c>
      <c r="C48" s="53"/>
      <c r="D48" s="14"/>
      <c r="E48" s="11">
        <v>1</v>
      </c>
      <c r="F48" s="15">
        <f aca="true" t="shared" si="12" ref="F48:O59">COUNTIF($C48:$C48,F$8)</f>
        <v>0</v>
      </c>
      <c r="G48" s="15">
        <f t="shared" si="12"/>
        <v>0</v>
      </c>
      <c r="H48" s="15">
        <f t="shared" si="12"/>
        <v>0</v>
      </c>
      <c r="I48" s="15">
        <f t="shared" si="12"/>
        <v>0</v>
      </c>
      <c r="J48" s="15">
        <f t="shared" si="12"/>
        <v>0</v>
      </c>
      <c r="K48" s="15">
        <f t="shared" si="12"/>
        <v>0</v>
      </c>
      <c r="L48" s="15">
        <f aca="true" t="shared" si="13" ref="L48:M59">COUNTIF($C48:$C48,L$8)</f>
        <v>0</v>
      </c>
      <c r="M48" s="15">
        <f t="shared" si="13"/>
        <v>0</v>
      </c>
      <c r="N48" s="15">
        <f t="shared" si="12"/>
        <v>0</v>
      </c>
      <c r="O48" s="15">
        <f t="shared" si="12"/>
        <v>0</v>
      </c>
      <c r="P48" s="15">
        <f aca="true" t="shared" si="14" ref="P48:Y59">COUNTIF($C48:$C48,P$8)</f>
        <v>0</v>
      </c>
      <c r="Q48" s="15">
        <f t="shared" si="14"/>
        <v>0</v>
      </c>
      <c r="R48" s="15">
        <f t="shared" si="14"/>
        <v>0</v>
      </c>
      <c r="S48" s="15">
        <f t="shared" si="14"/>
        <v>0</v>
      </c>
      <c r="T48" s="15">
        <f t="shared" si="14"/>
        <v>0</v>
      </c>
      <c r="U48" s="15">
        <f t="shared" si="14"/>
        <v>0</v>
      </c>
      <c r="V48" s="15">
        <f t="shared" si="14"/>
        <v>0</v>
      </c>
      <c r="W48" s="15">
        <f t="shared" si="14"/>
        <v>0</v>
      </c>
      <c r="X48" s="15">
        <f t="shared" si="14"/>
        <v>0</v>
      </c>
      <c r="Y48" s="15">
        <f t="shared" si="14"/>
        <v>0</v>
      </c>
      <c r="Z48" s="15">
        <f aca="true" t="shared" si="15" ref="Z48:AG59">COUNTIF($C48:$C48,Z$8)</f>
        <v>0</v>
      </c>
      <c r="AA48" s="15">
        <f t="shared" si="15"/>
        <v>0</v>
      </c>
      <c r="AB48" s="15">
        <f t="shared" si="15"/>
        <v>0</v>
      </c>
      <c r="AC48" s="15">
        <f t="shared" si="15"/>
        <v>0</v>
      </c>
      <c r="AD48" s="15">
        <f t="shared" si="15"/>
        <v>0</v>
      </c>
      <c r="AE48" s="15">
        <f t="shared" si="15"/>
        <v>0</v>
      </c>
      <c r="AF48" s="15">
        <f t="shared" si="15"/>
        <v>0</v>
      </c>
      <c r="AG48" s="15">
        <f t="shared" si="15"/>
        <v>0</v>
      </c>
    </row>
    <row r="49" spans="1:33" s="32" customFormat="1" ht="45" customHeight="1">
      <c r="A49" s="24"/>
      <c r="B49" s="43"/>
      <c r="C49" s="54"/>
      <c r="D49" s="31"/>
      <c r="E49" s="11"/>
      <c r="F49" s="16">
        <f t="shared" si="12"/>
        <v>0</v>
      </c>
      <c r="G49" s="16">
        <f t="shared" si="12"/>
        <v>0</v>
      </c>
      <c r="H49" s="16">
        <f t="shared" si="12"/>
        <v>0</v>
      </c>
      <c r="I49" s="16">
        <f t="shared" si="12"/>
        <v>0</v>
      </c>
      <c r="J49" s="16">
        <f t="shared" si="12"/>
        <v>0</v>
      </c>
      <c r="K49" s="16">
        <f t="shared" si="12"/>
        <v>0</v>
      </c>
      <c r="L49" s="16">
        <f t="shared" si="13"/>
        <v>0</v>
      </c>
      <c r="M49" s="16">
        <f t="shared" si="13"/>
        <v>0</v>
      </c>
      <c r="N49" s="16">
        <f t="shared" si="12"/>
        <v>0</v>
      </c>
      <c r="O49" s="16">
        <f t="shared" si="12"/>
        <v>0</v>
      </c>
      <c r="P49" s="16">
        <f t="shared" si="14"/>
        <v>0</v>
      </c>
      <c r="Q49" s="16">
        <f t="shared" si="14"/>
        <v>0</v>
      </c>
      <c r="R49" s="16">
        <f t="shared" si="14"/>
        <v>0</v>
      </c>
      <c r="S49" s="16">
        <f t="shared" si="14"/>
        <v>0</v>
      </c>
      <c r="T49" s="16">
        <f t="shared" si="14"/>
        <v>0</v>
      </c>
      <c r="U49" s="16">
        <f t="shared" si="14"/>
        <v>0</v>
      </c>
      <c r="V49" s="16">
        <f t="shared" si="14"/>
        <v>0</v>
      </c>
      <c r="W49" s="16">
        <f t="shared" si="14"/>
        <v>0</v>
      </c>
      <c r="X49" s="16">
        <f t="shared" si="14"/>
        <v>0</v>
      </c>
      <c r="Y49" s="16">
        <f t="shared" si="14"/>
        <v>0</v>
      </c>
      <c r="Z49" s="16">
        <f t="shared" si="15"/>
        <v>0</v>
      </c>
      <c r="AA49" s="16">
        <f t="shared" si="15"/>
        <v>0</v>
      </c>
      <c r="AB49" s="16">
        <f t="shared" si="15"/>
        <v>0</v>
      </c>
      <c r="AC49" s="16">
        <f t="shared" si="15"/>
        <v>0</v>
      </c>
      <c r="AD49" s="16">
        <f t="shared" si="15"/>
        <v>0</v>
      </c>
      <c r="AE49" s="16">
        <f t="shared" si="15"/>
        <v>0</v>
      </c>
      <c r="AF49" s="16">
        <f t="shared" si="15"/>
        <v>0</v>
      </c>
      <c r="AG49" s="16">
        <f t="shared" si="15"/>
        <v>0</v>
      </c>
    </row>
    <row r="50" spans="1:33" s="32" customFormat="1" ht="18" customHeight="1">
      <c r="A50" s="25">
        <f>A37+1</f>
        <v>45316</v>
      </c>
      <c r="B50" s="44" t="s">
        <v>2</v>
      </c>
      <c r="C50" s="53" t="s">
        <v>28</v>
      </c>
      <c r="D50" s="14"/>
      <c r="E50" s="11">
        <v>2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1</v>
      </c>
      <c r="J50" s="15">
        <f t="shared" si="12"/>
        <v>0</v>
      </c>
      <c r="K50" s="15">
        <f t="shared" si="12"/>
        <v>0</v>
      </c>
      <c r="L50" s="15">
        <f t="shared" si="13"/>
        <v>0</v>
      </c>
      <c r="M50" s="15">
        <f t="shared" si="13"/>
        <v>0</v>
      </c>
      <c r="N50" s="15">
        <f t="shared" si="12"/>
        <v>0</v>
      </c>
      <c r="O50" s="15">
        <f t="shared" si="12"/>
        <v>0</v>
      </c>
      <c r="P50" s="15">
        <f t="shared" si="14"/>
        <v>0</v>
      </c>
      <c r="Q50" s="15">
        <f t="shared" si="14"/>
        <v>0</v>
      </c>
      <c r="R50" s="15">
        <f t="shared" si="14"/>
        <v>0</v>
      </c>
      <c r="S50" s="15">
        <f t="shared" si="14"/>
        <v>0</v>
      </c>
      <c r="T50" s="15">
        <f t="shared" si="14"/>
        <v>0</v>
      </c>
      <c r="U50" s="15">
        <f t="shared" si="14"/>
        <v>0</v>
      </c>
      <c r="V50" s="15">
        <f t="shared" si="14"/>
        <v>0</v>
      </c>
      <c r="W50" s="15">
        <f t="shared" si="14"/>
        <v>0</v>
      </c>
      <c r="X50" s="15">
        <f t="shared" si="14"/>
        <v>0</v>
      </c>
      <c r="Y50" s="15">
        <f t="shared" si="14"/>
        <v>0</v>
      </c>
      <c r="Z50" s="15">
        <f t="shared" si="15"/>
        <v>0</v>
      </c>
      <c r="AA50" s="15">
        <f t="shared" si="15"/>
        <v>0</v>
      </c>
      <c r="AB50" s="15">
        <f t="shared" si="15"/>
        <v>0</v>
      </c>
      <c r="AC50" s="1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</row>
    <row r="51" spans="1:33" s="32" customFormat="1" ht="49.5" customHeight="1">
      <c r="A51" s="26"/>
      <c r="B51" s="43"/>
      <c r="C51" s="54" t="s">
        <v>40</v>
      </c>
      <c r="D51" s="14" t="s">
        <v>20</v>
      </c>
      <c r="E51" s="11"/>
      <c r="F51" s="16">
        <f t="shared" si="12"/>
        <v>0</v>
      </c>
      <c r="G51" s="16">
        <f t="shared" si="12"/>
        <v>0</v>
      </c>
      <c r="H51" s="16">
        <f t="shared" si="12"/>
        <v>0</v>
      </c>
      <c r="I51" s="16">
        <f t="shared" si="12"/>
        <v>0</v>
      </c>
      <c r="J51" s="16">
        <f t="shared" si="12"/>
        <v>0</v>
      </c>
      <c r="K51" s="16">
        <f t="shared" si="12"/>
        <v>0</v>
      </c>
      <c r="L51" s="16">
        <f t="shared" si="13"/>
        <v>0</v>
      </c>
      <c r="M51" s="16">
        <f t="shared" si="13"/>
        <v>0</v>
      </c>
      <c r="N51" s="16">
        <f t="shared" si="12"/>
        <v>0</v>
      </c>
      <c r="O51" s="16">
        <f t="shared" si="12"/>
        <v>0</v>
      </c>
      <c r="P51" s="16">
        <f t="shared" si="14"/>
        <v>0</v>
      </c>
      <c r="Q51" s="16">
        <f t="shared" si="14"/>
        <v>0</v>
      </c>
      <c r="R51" s="16">
        <f t="shared" si="14"/>
        <v>0</v>
      </c>
      <c r="S51" s="16">
        <f t="shared" si="14"/>
        <v>0</v>
      </c>
      <c r="T51" s="16">
        <f t="shared" si="14"/>
        <v>0</v>
      </c>
      <c r="U51" s="16">
        <f t="shared" si="14"/>
        <v>0</v>
      </c>
      <c r="V51" s="16">
        <f t="shared" si="14"/>
        <v>0</v>
      </c>
      <c r="W51" s="16">
        <f t="shared" si="14"/>
        <v>0</v>
      </c>
      <c r="X51" s="16">
        <f t="shared" si="14"/>
        <v>0</v>
      </c>
      <c r="Y51" s="16">
        <f t="shared" si="14"/>
        <v>0</v>
      </c>
      <c r="Z51" s="16">
        <f t="shared" si="15"/>
        <v>0</v>
      </c>
      <c r="AA51" s="16">
        <f t="shared" si="15"/>
        <v>0</v>
      </c>
      <c r="AB51" s="16">
        <f t="shared" si="15"/>
        <v>0</v>
      </c>
      <c r="AC51" s="16">
        <f t="shared" si="15"/>
        <v>0</v>
      </c>
      <c r="AD51" s="16">
        <f t="shared" si="15"/>
        <v>0</v>
      </c>
      <c r="AE51" s="16">
        <f t="shared" si="15"/>
        <v>0</v>
      </c>
      <c r="AF51" s="16">
        <f t="shared" si="15"/>
        <v>0</v>
      </c>
      <c r="AG51" s="16">
        <f t="shared" si="15"/>
        <v>0</v>
      </c>
    </row>
    <row r="52" spans="1:33" s="32" customFormat="1" ht="18" customHeight="1">
      <c r="A52" s="26"/>
      <c r="B52" s="44" t="s">
        <v>3</v>
      </c>
      <c r="C52" s="53" t="s">
        <v>19</v>
      </c>
      <c r="D52" s="14"/>
      <c r="E52" s="11">
        <v>3</v>
      </c>
      <c r="F52" s="15">
        <f t="shared" si="12"/>
        <v>0</v>
      </c>
      <c r="G52" s="15">
        <f t="shared" si="12"/>
        <v>0</v>
      </c>
      <c r="H52" s="15">
        <f t="shared" si="12"/>
        <v>1</v>
      </c>
      <c r="I52" s="15">
        <f t="shared" si="12"/>
        <v>0</v>
      </c>
      <c r="J52" s="15">
        <f t="shared" si="12"/>
        <v>0</v>
      </c>
      <c r="K52" s="15">
        <f t="shared" si="12"/>
        <v>0</v>
      </c>
      <c r="L52" s="15">
        <f t="shared" si="13"/>
        <v>0</v>
      </c>
      <c r="M52" s="15">
        <f t="shared" si="13"/>
        <v>0</v>
      </c>
      <c r="N52" s="15">
        <f t="shared" si="12"/>
        <v>0</v>
      </c>
      <c r="O52" s="15">
        <f t="shared" si="12"/>
        <v>0</v>
      </c>
      <c r="P52" s="15">
        <f t="shared" si="14"/>
        <v>0</v>
      </c>
      <c r="Q52" s="15">
        <f t="shared" si="14"/>
        <v>0</v>
      </c>
      <c r="R52" s="15">
        <f t="shared" si="14"/>
        <v>0</v>
      </c>
      <c r="S52" s="15">
        <f t="shared" si="14"/>
        <v>0</v>
      </c>
      <c r="T52" s="15">
        <f t="shared" si="14"/>
        <v>0</v>
      </c>
      <c r="U52" s="15">
        <f t="shared" si="14"/>
        <v>0</v>
      </c>
      <c r="V52" s="15">
        <f t="shared" si="14"/>
        <v>0</v>
      </c>
      <c r="W52" s="15">
        <f t="shared" si="14"/>
        <v>0</v>
      </c>
      <c r="X52" s="15">
        <f t="shared" si="14"/>
        <v>0</v>
      </c>
      <c r="Y52" s="15">
        <f t="shared" si="14"/>
        <v>0</v>
      </c>
      <c r="Z52" s="15">
        <f t="shared" si="15"/>
        <v>0</v>
      </c>
      <c r="AA52" s="15">
        <f t="shared" si="15"/>
        <v>0</v>
      </c>
      <c r="AB52" s="15">
        <f t="shared" si="15"/>
        <v>0</v>
      </c>
      <c r="AC52" s="15">
        <f t="shared" si="15"/>
        <v>0</v>
      </c>
      <c r="AD52" s="15">
        <f t="shared" si="15"/>
        <v>0</v>
      </c>
      <c r="AE52" s="15">
        <f t="shared" si="15"/>
        <v>0</v>
      </c>
      <c r="AF52" s="15">
        <f t="shared" si="15"/>
        <v>0</v>
      </c>
      <c r="AG52" s="15">
        <f t="shared" si="15"/>
        <v>0</v>
      </c>
    </row>
    <row r="53" spans="1:33" s="32" customFormat="1" ht="42.75" customHeight="1">
      <c r="A53" s="26"/>
      <c r="B53" s="43"/>
      <c r="C53" s="54" t="s">
        <v>48</v>
      </c>
      <c r="D53" s="14"/>
      <c r="E53" s="11"/>
      <c r="F53" s="16">
        <f t="shared" si="12"/>
        <v>0</v>
      </c>
      <c r="G53" s="16">
        <f t="shared" si="12"/>
        <v>0</v>
      </c>
      <c r="H53" s="16">
        <f t="shared" si="12"/>
        <v>0</v>
      </c>
      <c r="I53" s="16">
        <f t="shared" si="12"/>
        <v>0</v>
      </c>
      <c r="J53" s="16">
        <f t="shared" si="12"/>
        <v>0</v>
      </c>
      <c r="K53" s="16">
        <f t="shared" si="12"/>
        <v>0</v>
      </c>
      <c r="L53" s="16">
        <f t="shared" si="13"/>
        <v>0</v>
      </c>
      <c r="M53" s="16">
        <f t="shared" si="13"/>
        <v>0</v>
      </c>
      <c r="N53" s="16">
        <f t="shared" si="12"/>
        <v>0</v>
      </c>
      <c r="O53" s="16">
        <f t="shared" si="12"/>
        <v>0</v>
      </c>
      <c r="P53" s="16">
        <f t="shared" si="14"/>
        <v>0</v>
      </c>
      <c r="Q53" s="16">
        <f t="shared" si="14"/>
        <v>0</v>
      </c>
      <c r="R53" s="16">
        <f t="shared" si="14"/>
        <v>0</v>
      </c>
      <c r="S53" s="16">
        <f t="shared" si="14"/>
        <v>0</v>
      </c>
      <c r="T53" s="16">
        <f t="shared" si="14"/>
        <v>0</v>
      </c>
      <c r="U53" s="16">
        <f t="shared" si="14"/>
        <v>0</v>
      </c>
      <c r="V53" s="16">
        <f t="shared" si="14"/>
        <v>0</v>
      </c>
      <c r="W53" s="16">
        <f t="shared" si="14"/>
        <v>0</v>
      </c>
      <c r="X53" s="16">
        <f t="shared" si="14"/>
        <v>0</v>
      </c>
      <c r="Y53" s="16">
        <f t="shared" si="14"/>
        <v>0</v>
      </c>
      <c r="Z53" s="16">
        <f t="shared" si="15"/>
        <v>0</v>
      </c>
      <c r="AA53" s="16">
        <f t="shared" si="15"/>
        <v>0</v>
      </c>
      <c r="AB53" s="16">
        <f t="shared" si="15"/>
        <v>0</v>
      </c>
      <c r="AC53" s="16">
        <f t="shared" si="15"/>
        <v>0</v>
      </c>
      <c r="AD53" s="16">
        <f t="shared" si="15"/>
        <v>0</v>
      </c>
      <c r="AE53" s="16">
        <f t="shared" si="15"/>
        <v>0</v>
      </c>
      <c r="AF53" s="16">
        <f t="shared" si="15"/>
        <v>0</v>
      </c>
      <c r="AG53" s="16">
        <f t="shared" si="15"/>
        <v>0</v>
      </c>
    </row>
    <row r="54" spans="1:33" s="32" customFormat="1" ht="18" customHeight="1">
      <c r="A54" s="26"/>
      <c r="B54" s="44" t="s">
        <v>4</v>
      </c>
      <c r="C54" s="53" t="s">
        <v>19</v>
      </c>
      <c r="D54" s="14"/>
      <c r="E54" s="11">
        <v>4</v>
      </c>
      <c r="F54" s="15">
        <f t="shared" si="12"/>
        <v>0</v>
      </c>
      <c r="G54" s="15">
        <f t="shared" si="12"/>
        <v>0</v>
      </c>
      <c r="H54" s="15">
        <f t="shared" si="12"/>
        <v>1</v>
      </c>
      <c r="I54" s="15">
        <f t="shared" si="12"/>
        <v>0</v>
      </c>
      <c r="J54" s="15">
        <f t="shared" si="12"/>
        <v>0</v>
      </c>
      <c r="K54" s="15">
        <f t="shared" si="12"/>
        <v>0</v>
      </c>
      <c r="L54" s="15">
        <f t="shared" si="13"/>
        <v>0</v>
      </c>
      <c r="M54" s="15">
        <f t="shared" si="13"/>
        <v>0</v>
      </c>
      <c r="N54" s="15">
        <f t="shared" si="12"/>
        <v>0</v>
      </c>
      <c r="O54" s="15">
        <f t="shared" si="12"/>
        <v>0</v>
      </c>
      <c r="P54" s="15">
        <f t="shared" si="14"/>
        <v>0</v>
      </c>
      <c r="Q54" s="15">
        <f t="shared" si="14"/>
        <v>0</v>
      </c>
      <c r="R54" s="15">
        <f t="shared" si="14"/>
        <v>0</v>
      </c>
      <c r="S54" s="15">
        <f t="shared" si="14"/>
        <v>0</v>
      </c>
      <c r="T54" s="15">
        <f t="shared" si="14"/>
        <v>0</v>
      </c>
      <c r="U54" s="15">
        <f t="shared" si="14"/>
        <v>0</v>
      </c>
      <c r="V54" s="15">
        <f t="shared" si="14"/>
        <v>0</v>
      </c>
      <c r="W54" s="15">
        <f t="shared" si="14"/>
        <v>0</v>
      </c>
      <c r="X54" s="15">
        <f t="shared" si="14"/>
        <v>0</v>
      </c>
      <c r="Y54" s="15">
        <f t="shared" si="14"/>
        <v>0</v>
      </c>
      <c r="Z54" s="15">
        <f t="shared" si="15"/>
        <v>0</v>
      </c>
      <c r="AA54" s="15">
        <f t="shared" si="15"/>
        <v>0</v>
      </c>
      <c r="AB54" s="15">
        <f t="shared" si="15"/>
        <v>0</v>
      </c>
      <c r="AC54" s="15">
        <f t="shared" si="15"/>
        <v>0</v>
      </c>
      <c r="AD54" s="15">
        <f t="shared" si="15"/>
        <v>0</v>
      </c>
      <c r="AE54" s="15">
        <f t="shared" si="15"/>
        <v>0</v>
      </c>
      <c r="AF54" s="15">
        <f t="shared" si="15"/>
        <v>0</v>
      </c>
      <c r="AG54" s="15">
        <f t="shared" si="15"/>
        <v>0</v>
      </c>
    </row>
    <row r="55" spans="1:33" s="32" customFormat="1" ht="47.25" customHeight="1">
      <c r="A55" s="26"/>
      <c r="B55" s="43"/>
      <c r="C55" s="54" t="s">
        <v>49</v>
      </c>
      <c r="D55" s="14"/>
      <c r="E55" s="11"/>
      <c r="F55" s="16">
        <f t="shared" si="12"/>
        <v>0</v>
      </c>
      <c r="G55" s="16">
        <f t="shared" si="12"/>
        <v>0</v>
      </c>
      <c r="H55" s="16">
        <f t="shared" si="12"/>
        <v>0</v>
      </c>
      <c r="I55" s="16">
        <f t="shared" si="12"/>
        <v>0</v>
      </c>
      <c r="J55" s="16">
        <f t="shared" si="12"/>
        <v>0</v>
      </c>
      <c r="K55" s="16">
        <f t="shared" si="12"/>
        <v>0</v>
      </c>
      <c r="L55" s="16">
        <f t="shared" si="13"/>
        <v>0</v>
      </c>
      <c r="M55" s="16">
        <f t="shared" si="13"/>
        <v>0</v>
      </c>
      <c r="N55" s="16">
        <f t="shared" si="12"/>
        <v>0</v>
      </c>
      <c r="O55" s="16">
        <f t="shared" si="12"/>
        <v>0</v>
      </c>
      <c r="P55" s="16">
        <f t="shared" si="14"/>
        <v>0</v>
      </c>
      <c r="Q55" s="16">
        <f t="shared" si="14"/>
        <v>0</v>
      </c>
      <c r="R55" s="16">
        <f t="shared" si="14"/>
        <v>0</v>
      </c>
      <c r="S55" s="16">
        <f t="shared" si="14"/>
        <v>0</v>
      </c>
      <c r="T55" s="16">
        <f t="shared" si="14"/>
        <v>0</v>
      </c>
      <c r="U55" s="16">
        <f t="shared" si="14"/>
        <v>0</v>
      </c>
      <c r="V55" s="16">
        <f t="shared" si="14"/>
        <v>0</v>
      </c>
      <c r="W55" s="16">
        <f t="shared" si="14"/>
        <v>0</v>
      </c>
      <c r="X55" s="16">
        <f t="shared" si="14"/>
        <v>0</v>
      </c>
      <c r="Y55" s="16">
        <f t="shared" si="14"/>
        <v>0</v>
      </c>
      <c r="Z55" s="16">
        <f t="shared" si="15"/>
        <v>0</v>
      </c>
      <c r="AA55" s="16">
        <f t="shared" si="15"/>
        <v>0</v>
      </c>
      <c r="AB55" s="16">
        <f t="shared" si="15"/>
        <v>0</v>
      </c>
      <c r="AC55" s="16">
        <f t="shared" si="15"/>
        <v>0</v>
      </c>
      <c r="AD55" s="16">
        <f t="shared" si="15"/>
        <v>0</v>
      </c>
      <c r="AE55" s="16">
        <f t="shared" si="15"/>
        <v>0</v>
      </c>
      <c r="AF55" s="16">
        <f t="shared" si="15"/>
        <v>0</v>
      </c>
      <c r="AG55" s="16">
        <f t="shared" si="15"/>
        <v>0</v>
      </c>
    </row>
    <row r="56" spans="1:33" s="32" customFormat="1" ht="18" customHeight="1">
      <c r="A56" s="26"/>
      <c r="B56" s="44" t="s">
        <v>5</v>
      </c>
      <c r="C56" s="53"/>
      <c r="D56" s="14"/>
      <c r="E56" s="11">
        <v>5</v>
      </c>
      <c r="F56" s="15">
        <f t="shared" si="12"/>
        <v>0</v>
      </c>
      <c r="G56" s="15">
        <f t="shared" si="12"/>
        <v>0</v>
      </c>
      <c r="H56" s="15">
        <f t="shared" si="12"/>
        <v>0</v>
      </c>
      <c r="I56" s="15">
        <f t="shared" si="12"/>
        <v>0</v>
      </c>
      <c r="J56" s="15">
        <f t="shared" si="12"/>
        <v>0</v>
      </c>
      <c r="K56" s="15">
        <f t="shared" si="12"/>
        <v>0</v>
      </c>
      <c r="L56" s="15">
        <f t="shared" si="13"/>
        <v>0</v>
      </c>
      <c r="M56" s="15">
        <f t="shared" si="13"/>
        <v>0</v>
      </c>
      <c r="N56" s="15">
        <f t="shared" si="12"/>
        <v>0</v>
      </c>
      <c r="O56" s="15">
        <f t="shared" si="12"/>
        <v>0</v>
      </c>
      <c r="P56" s="15">
        <f t="shared" si="14"/>
        <v>0</v>
      </c>
      <c r="Q56" s="15">
        <f t="shared" si="14"/>
        <v>0</v>
      </c>
      <c r="R56" s="15">
        <f t="shared" si="14"/>
        <v>0</v>
      </c>
      <c r="S56" s="15">
        <f t="shared" si="14"/>
        <v>0</v>
      </c>
      <c r="T56" s="15">
        <f t="shared" si="14"/>
        <v>0</v>
      </c>
      <c r="U56" s="15">
        <f t="shared" si="14"/>
        <v>0</v>
      </c>
      <c r="V56" s="15">
        <f t="shared" si="14"/>
        <v>0</v>
      </c>
      <c r="W56" s="15">
        <f t="shared" si="14"/>
        <v>0</v>
      </c>
      <c r="X56" s="15">
        <f t="shared" si="14"/>
        <v>0</v>
      </c>
      <c r="Y56" s="15">
        <f t="shared" si="14"/>
        <v>0</v>
      </c>
      <c r="Z56" s="15">
        <f t="shared" si="15"/>
        <v>0</v>
      </c>
      <c r="AA56" s="15">
        <f t="shared" si="15"/>
        <v>0</v>
      </c>
      <c r="AB56" s="15">
        <f t="shared" si="15"/>
        <v>0</v>
      </c>
      <c r="AC56" s="15">
        <f t="shared" si="15"/>
        <v>0</v>
      </c>
      <c r="AD56" s="15">
        <f t="shared" si="15"/>
        <v>0</v>
      </c>
      <c r="AE56" s="15">
        <f t="shared" si="15"/>
        <v>0</v>
      </c>
      <c r="AF56" s="15">
        <f t="shared" si="15"/>
        <v>0</v>
      </c>
      <c r="AG56" s="15">
        <f t="shared" si="15"/>
        <v>0</v>
      </c>
    </row>
    <row r="57" spans="1:33" s="32" customFormat="1" ht="43.5" customHeight="1">
      <c r="A57" s="26"/>
      <c r="B57" s="43"/>
      <c r="C57" s="54"/>
      <c r="D57" s="14"/>
      <c r="E57" s="11"/>
      <c r="F57" s="16">
        <f t="shared" si="12"/>
        <v>0</v>
      </c>
      <c r="G57" s="16">
        <f t="shared" si="12"/>
        <v>0</v>
      </c>
      <c r="H57" s="16">
        <f t="shared" si="12"/>
        <v>0</v>
      </c>
      <c r="I57" s="16">
        <f t="shared" si="12"/>
        <v>0</v>
      </c>
      <c r="J57" s="16">
        <f t="shared" si="12"/>
        <v>0</v>
      </c>
      <c r="K57" s="16">
        <f t="shared" si="12"/>
        <v>0</v>
      </c>
      <c r="L57" s="16">
        <f t="shared" si="13"/>
        <v>0</v>
      </c>
      <c r="M57" s="16">
        <f t="shared" si="13"/>
        <v>0</v>
      </c>
      <c r="N57" s="16">
        <f t="shared" si="12"/>
        <v>0</v>
      </c>
      <c r="O57" s="16">
        <f t="shared" si="12"/>
        <v>0</v>
      </c>
      <c r="P57" s="16">
        <f t="shared" si="14"/>
        <v>0</v>
      </c>
      <c r="Q57" s="16">
        <f t="shared" si="14"/>
        <v>0</v>
      </c>
      <c r="R57" s="16">
        <f t="shared" si="14"/>
        <v>0</v>
      </c>
      <c r="S57" s="16">
        <f t="shared" si="14"/>
        <v>0</v>
      </c>
      <c r="T57" s="16">
        <f t="shared" si="14"/>
        <v>0</v>
      </c>
      <c r="U57" s="16">
        <f t="shared" si="14"/>
        <v>0</v>
      </c>
      <c r="V57" s="16">
        <f t="shared" si="14"/>
        <v>0</v>
      </c>
      <c r="W57" s="16">
        <f t="shared" si="14"/>
        <v>0</v>
      </c>
      <c r="X57" s="16">
        <f t="shared" si="14"/>
        <v>0</v>
      </c>
      <c r="Y57" s="16">
        <f t="shared" si="14"/>
        <v>0</v>
      </c>
      <c r="Z57" s="16">
        <f t="shared" si="15"/>
        <v>0</v>
      </c>
      <c r="AA57" s="16">
        <f t="shared" si="15"/>
        <v>0</v>
      </c>
      <c r="AB57" s="16">
        <f t="shared" si="15"/>
        <v>0</v>
      </c>
      <c r="AC57" s="16">
        <f t="shared" si="15"/>
        <v>0</v>
      </c>
      <c r="AD57" s="16">
        <f t="shared" si="15"/>
        <v>0</v>
      </c>
      <c r="AE57" s="16">
        <f t="shared" si="15"/>
        <v>0</v>
      </c>
      <c r="AF57" s="16">
        <f t="shared" si="15"/>
        <v>0</v>
      </c>
      <c r="AG57" s="16">
        <f t="shared" si="15"/>
        <v>0</v>
      </c>
    </row>
    <row r="58" spans="1:33" s="32" customFormat="1" ht="18" customHeight="1">
      <c r="A58" s="18"/>
      <c r="B58" s="45" t="s">
        <v>6</v>
      </c>
      <c r="C58" s="51"/>
      <c r="D58" s="14"/>
      <c r="E58" s="11">
        <v>6</v>
      </c>
      <c r="F58" s="15">
        <f t="shared" si="12"/>
        <v>0</v>
      </c>
      <c r="G58" s="15">
        <f t="shared" si="12"/>
        <v>0</v>
      </c>
      <c r="H58" s="15">
        <f t="shared" si="12"/>
        <v>0</v>
      </c>
      <c r="I58" s="15">
        <f t="shared" si="12"/>
        <v>0</v>
      </c>
      <c r="J58" s="15">
        <f t="shared" si="12"/>
        <v>0</v>
      </c>
      <c r="K58" s="15">
        <f t="shared" si="12"/>
        <v>0</v>
      </c>
      <c r="L58" s="15">
        <f t="shared" si="13"/>
        <v>0</v>
      </c>
      <c r="M58" s="15">
        <f t="shared" si="13"/>
        <v>0</v>
      </c>
      <c r="N58" s="15">
        <f t="shared" si="12"/>
        <v>0</v>
      </c>
      <c r="O58" s="15">
        <f t="shared" si="12"/>
        <v>0</v>
      </c>
      <c r="P58" s="15">
        <f t="shared" si="14"/>
        <v>0</v>
      </c>
      <c r="Q58" s="15">
        <f t="shared" si="14"/>
        <v>0</v>
      </c>
      <c r="R58" s="15">
        <f t="shared" si="14"/>
        <v>0</v>
      </c>
      <c r="S58" s="15">
        <f t="shared" si="14"/>
        <v>0</v>
      </c>
      <c r="T58" s="15">
        <f t="shared" si="14"/>
        <v>0</v>
      </c>
      <c r="U58" s="15">
        <f t="shared" si="14"/>
        <v>0</v>
      </c>
      <c r="V58" s="15">
        <f t="shared" si="14"/>
        <v>0</v>
      </c>
      <c r="W58" s="15">
        <f t="shared" si="14"/>
        <v>0</v>
      </c>
      <c r="X58" s="15">
        <f t="shared" si="14"/>
        <v>0</v>
      </c>
      <c r="Y58" s="15">
        <f t="shared" si="14"/>
        <v>0</v>
      </c>
      <c r="Z58" s="15">
        <f t="shared" si="15"/>
        <v>0</v>
      </c>
      <c r="AA58" s="15">
        <f t="shared" si="15"/>
        <v>0</v>
      </c>
      <c r="AB58" s="15">
        <f t="shared" si="15"/>
        <v>0</v>
      </c>
      <c r="AC58" s="15">
        <f t="shared" si="15"/>
        <v>0</v>
      </c>
      <c r="AD58" s="15">
        <f t="shared" si="15"/>
        <v>0</v>
      </c>
      <c r="AE58" s="15">
        <f t="shared" si="15"/>
        <v>0</v>
      </c>
      <c r="AF58" s="15">
        <f t="shared" si="15"/>
        <v>0</v>
      </c>
      <c r="AG58" s="15">
        <f t="shared" si="15"/>
        <v>0</v>
      </c>
    </row>
    <row r="59" spans="1:33" s="32" customFormat="1" ht="36" customHeight="1" thickBot="1">
      <c r="A59" s="18"/>
      <c r="B59" s="45"/>
      <c r="C59" s="50"/>
      <c r="D59" s="14"/>
      <c r="E59" s="11"/>
      <c r="F59" s="16">
        <f t="shared" si="12"/>
        <v>0</v>
      </c>
      <c r="G59" s="16">
        <f t="shared" si="12"/>
        <v>0</v>
      </c>
      <c r="H59" s="16">
        <f t="shared" si="12"/>
        <v>0</v>
      </c>
      <c r="I59" s="16">
        <f t="shared" si="12"/>
        <v>0</v>
      </c>
      <c r="J59" s="16">
        <f t="shared" si="12"/>
        <v>0</v>
      </c>
      <c r="K59" s="16">
        <f t="shared" si="12"/>
        <v>0</v>
      </c>
      <c r="L59" s="16">
        <f t="shared" si="13"/>
        <v>0</v>
      </c>
      <c r="M59" s="16">
        <f t="shared" si="13"/>
        <v>0</v>
      </c>
      <c r="N59" s="16">
        <f t="shared" si="12"/>
        <v>0</v>
      </c>
      <c r="O59" s="16">
        <f t="shared" si="12"/>
        <v>0</v>
      </c>
      <c r="P59" s="16">
        <f t="shared" si="14"/>
        <v>0</v>
      </c>
      <c r="Q59" s="16">
        <f t="shared" si="14"/>
        <v>0</v>
      </c>
      <c r="R59" s="16">
        <f t="shared" si="14"/>
        <v>0</v>
      </c>
      <c r="S59" s="16">
        <f t="shared" si="14"/>
        <v>0</v>
      </c>
      <c r="T59" s="16">
        <f t="shared" si="14"/>
        <v>0</v>
      </c>
      <c r="U59" s="16">
        <f t="shared" si="14"/>
        <v>0</v>
      </c>
      <c r="V59" s="16">
        <f t="shared" si="14"/>
        <v>0</v>
      </c>
      <c r="W59" s="16">
        <f t="shared" si="14"/>
        <v>0</v>
      </c>
      <c r="X59" s="16">
        <f t="shared" si="14"/>
        <v>0</v>
      </c>
      <c r="Y59" s="16">
        <f t="shared" si="14"/>
        <v>0</v>
      </c>
      <c r="Z59" s="16">
        <f t="shared" si="15"/>
        <v>0</v>
      </c>
      <c r="AA59" s="16">
        <f t="shared" si="15"/>
        <v>0</v>
      </c>
      <c r="AB59" s="16">
        <f t="shared" si="15"/>
        <v>0</v>
      </c>
      <c r="AC59" s="16">
        <f t="shared" si="15"/>
        <v>0</v>
      </c>
      <c r="AD59" s="16">
        <f t="shared" si="15"/>
        <v>0</v>
      </c>
      <c r="AE59" s="16">
        <f t="shared" si="15"/>
        <v>0</v>
      </c>
      <c r="AF59" s="16">
        <f t="shared" si="15"/>
        <v>0</v>
      </c>
      <c r="AG59" s="16">
        <f t="shared" si="15"/>
        <v>0</v>
      </c>
    </row>
    <row r="60" spans="1:33" s="32" customFormat="1" ht="7.5" customHeight="1" thickBot="1">
      <c r="A60" s="21"/>
      <c r="B60" s="40"/>
      <c r="C60" s="47"/>
      <c r="D60" s="14"/>
      <c r="E60" s="11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s="32" customFormat="1" ht="18" customHeight="1">
      <c r="A61" s="24" t="s">
        <v>10</v>
      </c>
      <c r="B61" s="45" t="s">
        <v>1</v>
      </c>
      <c r="C61" s="53" t="s">
        <v>31</v>
      </c>
      <c r="D61" s="14"/>
      <c r="E61" s="11">
        <v>1</v>
      </c>
      <c r="F61" s="15">
        <f aca="true" t="shared" si="16" ref="F61:O72">COUNTIF($C61:$C61,F$8)</f>
        <v>0</v>
      </c>
      <c r="G61" s="15">
        <f t="shared" si="16"/>
        <v>0</v>
      </c>
      <c r="H61" s="15">
        <f t="shared" si="16"/>
        <v>0</v>
      </c>
      <c r="I61" s="15">
        <f t="shared" si="16"/>
        <v>0</v>
      </c>
      <c r="J61" s="15">
        <f t="shared" si="16"/>
        <v>0</v>
      </c>
      <c r="K61" s="15">
        <f t="shared" si="16"/>
        <v>1</v>
      </c>
      <c r="L61" s="15">
        <f aca="true" t="shared" si="17" ref="L61:M72">COUNTIF($C61:$C61,L$8)</f>
        <v>0</v>
      </c>
      <c r="M61" s="15">
        <f t="shared" si="17"/>
        <v>0</v>
      </c>
      <c r="N61" s="15">
        <f t="shared" si="16"/>
        <v>0</v>
      </c>
      <c r="O61" s="15">
        <f t="shared" si="16"/>
        <v>0</v>
      </c>
      <c r="P61" s="15">
        <f aca="true" t="shared" si="18" ref="P61:Y72">COUNTIF($C61:$C61,P$8)</f>
        <v>0</v>
      </c>
      <c r="Q61" s="15">
        <f t="shared" si="18"/>
        <v>0</v>
      </c>
      <c r="R61" s="15">
        <f t="shared" si="18"/>
        <v>0</v>
      </c>
      <c r="S61" s="15">
        <f t="shared" si="18"/>
        <v>0</v>
      </c>
      <c r="T61" s="15">
        <f t="shared" si="18"/>
        <v>0</v>
      </c>
      <c r="U61" s="15">
        <f t="shared" si="18"/>
        <v>0</v>
      </c>
      <c r="V61" s="15">
        <f t="shared" si="18"/>
        <v>0</v>
      </c>
      <c r="W61" s="15">
        <f t="shared" si="18"/>
        <v>0</v>
      </c>
      <c r="X61" s="15">
        <f t="shared" si="18"/>
        <v>0</v>
      </c>
      <c r="Y61" s="15">
        <f t="shared" si="18"/>
        <v>0</v>
      </c>
      <c r="Z61" s="15">
        <f aca="true" t="shared" si="19" ref="Z61:AG72">COUNTIF($C61:$C61,Z$8)</f>
        <v>0</v>
      </c>
      <c r="AA61" s="15">
        <f t="shared" si="19"/>
        <v>0</v>
      </c>
      <c r="AB61" s="15">
        <f t="shared" si="19"/>
        <v>0</v>
      </c>
      <c r="AC61" s="15">
        <f t="shared" si="19"/>
        <v>0</v>
      </c>
      <c r="AD61" s="15">
        <f t="shared" si="19"/>
        <v>0</v>
      </c>
      <c r="AE61" s="15">
        <f t="shared" si="19"/>
        <v>0</v>
      </c>
      <c r="AF61" s="15">
        <f t="shared" si="19"/>
        <v>0</v>
      </c>
      <c r="AG61" s="15">
        <f t="shared" si="19"/>
        <v>0</v>
      </c>
    </row>
    <row r="62" spans="1:33" s="32" customFormat="1" ht="42" customHeight="1">
      <c r="A62" s="24"/>
      <c r="B62" s="43"/>
      <c r="C62" s="54" t="s">
        <v>43</v>
      </c>
      <c r="D62" s="14"/>
      <c r="E62" s="11"/>
      <c r="F62" s="16">
        <f t="shared" si="16"/>
        <v>0</v>
      </c>
      <c r="G62" s="16">
        <f t="shared" si="16"/>
        <v>0</v>
      </c>
      <c r="H62" s="16">
        <f t="shared" si="16"/>
        <v>0</v>
      </c>
      <c r="I62" s="16">
        <f t="shared" si="16"/>
        <v>0</v>
      </c>
      <c r="J62" s="16">
        <f t="shared" si="16"/>
        <v>0</v>
      </c>
      <c r="K62" s="16">
        <f t="shared" si="16"/>
        <v>0</v>
      </c>
      <c r="L62" s="16">
        <f t="shared" si="17"/>
        <v>0</v>
      </c>
      <c r="M62" s="16">
        <f t="shared" si="17"/>
        <v>0</v>
      </c>
      <c r="N62" s="16">
        <f t="shared" si="16"/>
        <v>0</v>
      </c>
      <c r="O62" s="16">
        <f t="shared" si="16"/>
        <v>0</v>
      </c>
      <c r="P62" s="16">
        <f t="shared" si="18"/>
        <v>0</v>
      </c>
      <c r="Q62" s="16">
        <f t="shared" si="18"/>
        <v>0</v>
      </c>
      <c r="R62" s="16">
        <f t="shared" si="18"/>
        <v>0</v>
      </c>
      <c r="S62" s="16">
        <f t="shared" si="18"/>
        <v>0</v>
      </c>
      <c r="T62" s="16">
        <f t="shared" si="18"/>
        <v>0</v>
      </c>
      <c r="U62" s="16">
        <f t="shared" si="18"/>
        <v>0</v>
      </c>
      <c r="V62" s="16">
        <f t="shared" si="18"/>
        <v>0</v>
      </c>
      <c r="W62" s="16">
        <f t="shared" si="18"/>
        <v>0</v>
      </c>
      <c r="X62" s="16">
        <f t="shared" si="18"/>
        <v>0</v>
      </c>
      <c r="Y62" s="16">
        <f t="shared" si="18"/>
        <v>0</v>
      </c>
      <c r="Z62" s="16">
        <f t="shared" si="19"/>
        <v>0</v>
      </c>
      <c r="AA62" s="16">
        <f t="shared" si="19"/>
        <v>0</v>
      </c>
      <c r="AB62" s="16">
        <f t="shared" si="19"/>
        <v>0</v>
      </c>
      <c r="AC62" s="16">
        <f t="shared" si="19"/>
        <v>0</v>
      </c>
      <c r="AD62" s="16">
        <f t="shared" si="19"/>
        <v>0</v>
      </c>
      <c r="AE62" s="16">
        <f t="shared" si="19"/>
        <v>0</v>
      </c>
      <c r="AF62" s="16">
        <f t="shared" si="19"/>
        <v>0</v>
      </c>
      <c r="AG62" s="16">
        <f t="shared" si="19"/>
        <v>0</v>
      </c>
    </row>
    <row r="63" spans="1:33" s="32" customFormat="1" ht="18" customHeight="1">
      <c r="A63" s="25">
        <f>A50+1</f>
        <v>45317</v>
      </c>
      <c r="B63" s="44" t="s">
        <v>2</v>
      </c>
      <c r="C63" s="53" t="s">
        <v>31</v>
      </c>
      <c r="D63" s="14"/>
      <c r="E63" s="11">
        <v>2</v>
      </c>
      <c r="F63" s="15">
        <f t="shared" si="16"/>
        <v>0</v>
      </c>
      <c r="G63" s="15">
        <f t="shared" si="16"/>
        <v>0</v>
      </c>
      <c r="H63" s="15">
        <f t="shared" si="16"/>
        <v>0</v>
      </c>
      <c r="I63" s="15">
        <f t="shared" si="16"/>
        <v>0</v>
      </c>
      <c r="J63" s="15">
        <f t="shared" si="16"/>
        <v>0</v>
      </c>
      <c r="K63" s="15">
        <f t="shared" si="16"/>
        <v>1</v>
      </c>
      <c r="L63" s="15">
        <f t="shared" si="17"/>
        <v>0</v>
      </c>
      <c r="M63" s="15">
        <f t="shared" si="17"/>
        <v>0</v>
      </c>
      <c r="N63" s="15">
        <f t="shared" si="16"/>
        <v>0</v>
      </c>
      <c r="O63" s="15">
        <f t="shared" si="16"/>
        <v>0</v>
      </c>
      <c r="P63" s="15">
        <f t="shared" si="18"/>
        <v>0</v>
      </c>
      <c r="Q63" s="15">
        <f t="shared" si="18"/>
        <v>0</v>
      </c>
      <c r="R63" s="15">
        <f t="shared" si="18"/>
        <v>0</v>
      </c>
      <c r="S63" s="15">
        <f t="shared" si="18"/>
        <v>0</v>
      </c>
      <c r="T63" s="15">
        <f t="shared" si="18"/>
        <v>0</v>
      </c>
      <c r="U63" s="15">
        <f t="shared" si="18"/>
        <v>0</v>
      </c>
      <c r="V63" s="15">
        <f t="shared" si="18"/>
        <v>0</v>
      </c>
      <c r="W63" s="15">
        <f t="shared" si="18"/>
        <v>0</v>
      </c>
      <c r="X63" s="15">
        <f t="shared" si="18"/>
        <v>0</v>
      </c>
      <c r="Y63" s="15">
        <f t="shared" si="18"/>
        <v>0</v>
      </c>
      <c r="Z63" s="15">
        <f t="shared" si="19"/>
        <v>0</v>
      </c>
      <c r="AA63" s="15">
        <f t="shared" si="19"/>
        <v>0</v>
      </c>
      <c r="AB63" s="15">
        <f t="shared" si="19"/>
        <v>0</v>
      </c>
      <c r="AC63" s="15">
        <f t="shared" si="19"/>
        <v>0</v>
      </c>
      <c r="AD63" s="15">
        <f t="shared" si="19"/>
        <v>0</v>
      </c>
      <c r="AE63" s="15">
        <f t="shared" si="19"/>
        <v>0</v>
      </c>
      <c r="AF63" s="15">
        <f t="shared" si="19"/>
        <v>0</v>
      </c>
      <c r="AG63" s="15">
        <f t="shared" si="19"/>
        <v>0</v>
      </c>
    </row>
    <row r="64" spans="1:33" s="32" customFormat="1" ht="39" customHeight="1">
      <c r="A64" s="26"/>
      <c r="B64" s="43"/>
      <c r="C64" s="54" t="s">
        <v>43</v>
      </c>
      <c r="D64" s="14"/>
      <c r="E64" s="11"/>
      <c r="F64" s="16">
        <f t="shared" si="16"/>
        <v>0</v>
      </c>
      <c r="G64" s="16">
        <f t="shared" si="16"/>
        <v>0</v>
      </c>
      <c r="H64" s="16">
        <f t="shared" si="16"/>
        <v>0</v>
      </c>
      <c r="I64" s="16">
        <f t="shared" si="16"/>
        <v>0</v>
      </c>
      <c r="J64" s="16">
        <f t="shared" si="16"/>
        <v>0</v>
      </c>
      <c r="K64" s="16">
        <f t="shared" si="16"/>
        <v>0</v>
      </c>
      <c r="L64" s="16">
        <f t="shared" si="17"/>
        <v>0</v>
      </c>
      <c r="M64" s="16">
        <f t="shared" si="17"/>
        <v>0</v>
      </c>
      <c r="N64" s="16">
        <f t="shared" si="16"/>
        <v>0</v>
      </c>
      <c r="O64" s="16">
        <f t="shared" si="16"/>
        <v>0</v>
      </c>
      <c r="P64" s="16">
        <f t="shared" si="18"/>
        <v>0</v>
      </c>
      <c r="Q64" s="16">
        <f t="shared" si="18"/>
        <v>0</v>
      </c>
      <c r="R64" s="16">
        <f t="shared" si="18"/>
        <v>0</v>
      </c>
      <c r="S64" s="16">
        <f t="shared" si="18"/>
        <v>0</v>
      </c>
      <c r="T64" s="16">
        <f t="shared" si="18"/>
        <v>0</v>
      </c>
      <c r="U64" s="16">
        <f t="shared" si="18"/>
        <v>0</v>
      </c>
      <c r="V64" s="16">
        <f t="shared" si="18"/>
        <v>0</v>
      </c>
      <c r="W64" s="16">
        <f t="shared" si="18"/>
        <v>0</v>
      </c>
      <c r="X64" s="16">
        <f t="shared" si="18"/>
        <v>0</v>
      </c>
      <c r="Y64" s="16">
        <f t="shared" si="18"/>
        <v>0</v>
      </c>
      <c r="Z64" s="16">
        <f t="shared" si="19"/>
        <v>0</v>
      </c>
      <c r="AA64" s="16">
        <f t="shared" si="19"/>
        <v>0</v>
      </c>
      <c r="AB64" s="16">
        <f t="shared" si="19"/>
        <v>0</v>
      </c>
      <c r="AC64" s="16">
        <f t="shared" si="19"/>
        <v>0</v>
      </c>
      <c r="AD64" s="16">
        <f t="shared" si="19"/>
        <v>0</v>
      </c>
      <c r="AE64" s="16">
        <f t="shared" si="19"/>
        <v>0</v>
      </c>
      <c r="AF64" s="16">
        <f t="shared" si="19"/>
        <v>0</v>
      </c>
      <c r="AG64" s="16">
        <f t="shared" si="19"/>
        <v>0</v>
      </c>
    </row>
    <row r="65" spans="1:33" s="32" customFormat="1" ht="18" customHeight="1">
      <c r="A65" s="26"/>
      <c r="B65" s="44" t="s">
        <v>3</v>
      </c>
      <c r="C65" s="53" t="s">
        <v>19</v>
      </c>
      <c r="D65" s="14"/>
      <c r="E65" s="11">
        <v>3</v>
      </c>
      <c r="F65" s="15">
        <f t="shared" si="16"/>
        <v>0</v>
      </c>
      <c r="G65" s="15">
        <f t="shared" si="16"/>
        <v>0</v>
      </c>
      <c r="H65" s="15">
        <f t="shared" si="16"/>
        <v>1</v>
      </c>
      <c r="I65" s="15">
        <f t="shared" si="16"/>
        <v>0</v>
      </c>
      <c r="J65" s="15">
        <f t="shared" si="16"/>
        <v>0</v>
      </c>
      <c r="K65" s="15">
        <f t="shared" si="16"/>
        <v>0</v>
      </c>
      <c r="L65" s="15">
        <f t="shared" si="17"/>
        <v>0</v>
      </c>
      <c r="M65" s="15">
        <f t="shared" si="17"/>
        <v>0</v>
      </c>
      <c r="N65" s="15">
        <f t="shared" si="16"/>
        <v>0</v>
      </c>
      <c r="O65" s="15">
        <f t="shared" si="16"/>
        <v>0</v>
      </c>
      <c r="P65" s="15">
        <f t="shared" si="18"/>
        <v>0</v>
      </c>
      <c r="Q65" s="15">
        <f t="shared" si="18"/>
        <v>0</v>
      </c>
      <c r="R65" s="15">
        <f t="shared" si="18"/>
        <v>0</v>
      </c>
      <c r="S65" s="15">
        <f t="shared" si="18"/>
        <v>0</v>
      </c>
      <c r="T65" s="15">
        <f t="shared" si="18"/>
        <v>0</v>
      </c>
      <c r="U65" s="15">
        <f t="shared" si="18"/>
        <v>0</v>
      </c>
      <c r="V65" s="15">
        <f t="shared" si="18"/>
        <v>0</v>
      </c>
      <c r="W65" s="15">
        <f t="shared" si="18"/>
        <v>0</v>
      </c>
      <c r="X65" s="15">
        <f t="shared" si="18"/>
        <v>0</v>
      </c>
      <c r="Y65" s="15">
        <f t="shared" si="18"/>
        <v>0</v>
      </c>
      <c r="Z65" s="15">
        <f t="shared" si="19"/>
        <v>0</v>
      </c>
      <c r="AA65" s="15">
        <f t="shared" si="19"/>
        <v>0</v>
      </c>
      <c r="AB65" s="15">
        <f t="shared" si="19"/>
        <v>0</v>
      </c>
      <c r="AC65" s="15">
        <f t="shared" si="19"/>
        <v>0</v>
      </c>
      <c r="AD65" s="15">
        <f t="shared" si="19"/>
        <v>0</v>
      </c>
      <c r="AE65" s="15">
        <f t="shared" si="19"/>
        <v>0</v>
      </c>
      <c r="AF65" s="15">
        <f t="shared" si="19"/>
        <v>0</v>
      </c>
      <c r="AG65" s="15">
        <f t="shared" si="19"/>
        <v>0</v>
      </c>
    </row>
    <row r="66" spans="1:33" s="32" customFormat="1" ht="45" customHeight="1">
      <c r="A66" s="26"/>
      <c r="B66" s="43"/>
      <c r="C66" s="54" t="s">
        <v>50</v>
      </c>
      <c r="D66" s="14"/>
      <c r="E66" s="11"/>
      <c r="F66" s="16">
        <f t="shared" si="16"/>
        <v>0</v>
      </c>
      <c r="G66" s="16">
        <f t="shared" si="16"/>
        <v>0</v>
      </c>
      <c r="H66" s="16">
        <f t="shared" si="16"/>
        <v>0</v>
      </c>
      <c r="I66" s="16">
        <f t="shared" si="16"/>
        <v>0</v>
      </c>
      <c r="J66" s="16">
        <f t="shared" si="16"/>
        <v>0</v>
      </c>
      <c r="K66" s="16">
        <f t="shared" si="16"/>
        <v>0</v>
      </c>
      <c r="L66" s="16">
        <f t="shared" si="17"/>
        <v>0</v>
      </c>
      <c r="M66" s="16">
        <f t="shared" si="17"/>
        <v>0</v>
      </c>
      <c r="N66" s="16">
        <f t="shared" si="16"/>
        <v>0</v>
      </c>
      <c r="O66" s="16">
        <f t="shared" si="16"/>
        <v>0</v>
      </c>
      <c r="P66" s="16">
        <f t="shared" si="18"/>
        <v>0</v>
      </c>
      <c r="Q66" s="16">
        <f t="shared" si="18"/>
        <v>0</v>
      </c>
      <c r="R66" s="16">
        <f t="shared" si="18"/>
        <v>0</v>
      </c>
      <c r="S66" s="16">
        <f t="shared" si="18"/>
        <v>0</v>
      </c>
      <c r="T66" s="16">
        <f t="shared" si="18"/>
        <v>0</v>
      </c>
      <c r="U66" s="16">
        <f t="shared" si="18"/>
        <v>0</v>
      </c>
      <c r="V66" s="16">
        <f t="shared" si="18"/>
        <v>0</v>
      </c>
      <c r="W66" s="16">
        <f t="shared" si="18"/>
        <v>0</v>
      </c>
      <c r="X66" s="16">
        <f t="shared" si="18"/>
        <v>0</v>
      </c>
      <c r="Y66" s="16">
        <f t="shared" si="18"/>
        <v>0</v>
      </c>
      <c r="Z66" s="16">
        <f t="shared" si="19"/>
        <v>0</v>
      </c>
      <c r="AA66" s="16">
        <f t="shared" si="19"/>
        <v>0</v>
      </c>
      <c r="AB66" s="16">
        <f t="shared" si="19"/>
        <v>0</v>
      </c>
      <c r="AC66" s="16">
        <f t="shared" si="19"/>
        <v>0</v>
      </c>
      <c r="AD66" s="16">
        <f t="shared" si="19"/>
        <v>0</v>
      </c>
      <c r="AE66" s="16">
        <f t="shared" si="19"/>
        <v>0</v>
      </c>
      <c r="AF66" s="16">
        <f t="shared" si="19"/>
        <v>0</v>
      </c>
      <c r="AG66" s="16">
        <f t="shared" si="19"/>
        <v>0</v>
      </c>
    </row>
    <row r="67" spans="1:33" s="32" customFormat="1" ht="18" customHeight="1">
      <c r="A67" s="26"/>
      <c r="B67" s="44" t="s">
        <v>4</v>
      </c>
      <c r="C67" s="53" t="s">
        <v>19</v>
      </c>
      <c r="D67" s="14"/>
      <c r="E67" s="11">
        <v>4</v>
      </c>
      <c r="F67" s="15">
        <f t="shared" si="16"/>
        <v>0</v>
      </c>
      <c r="G67" s="15">
        <f t="shared" si="16"/>
        <v>0</v>
      </c>
      <c r="H67" s="15">
        <f t="shared" si="16"/>
        <v>1</v>
      </c>
      <c r="I67" s="15">
        <f t="shared" si="16"/>
        <v>0</v>
      </c>
      <c r="J67" s="15">
        <f t="shared" si="16"/>
        <v>0</v>
      </c>
      <c r="K67" s="15">
        <f t="shared" si="16"/>
        <v>0</v>
      </c>
      <c r="L67" s="15">
        <f t="shared" si="17"/>
        <v>0</v>
      </c>
      <c r="M67" s="15">
        <f t="shared" si="17"/>
        <v>0</v>
      </c>
      <c r="N67" s="15">
        <f t="shared" si="16"/>
        <v>0</v>
      </c>
      <c r="O67" s="15">
        <f t="shared" si="16"/>
        <v>0</v>
      </c>
      <c r="P67" s="15">
        <f t="shared" si="18"/>
        <v>0</v>
      </c>
      <c r="Q67" s="15">
        <f t="shared" si="18"/>
        <v>0</v>
      </c>
      <c r="R67" s="15">
        <f t="shared" si="18"/>
        <v>0</v>
      </c>
      <c r="S67" s="15">
        <f t="shared" si="18"/>
        <v>0</v>
      </c>
      <c r="T67" s="15">
        <f t="shared" si="18"/>
        <v>0</v>
      </c>
      <c r="U67" s="15">
        <f t="shared" si="18"/>
        <v>0</v>
      </c>
      <c r="V67" s="15">
        <f t="shared" si="18"/>
        <v>0</v>
      </c>
      <c r="W67" s="15">
        <f t="shared" si="18"/>
        <v>0</v>
      </c>
      <c r="X67" s="15">
        <f t="shared" si="18"/>
        <v>0</v>
      </c>
      <c r="Y67" s="15">
        <f t="shared" si="18"/>
        <v>0</v>
      </c>
      <c r="Z67" s="15">
        <f t="shared" si="19"/>
        <v>0</v>
      </c>
      <c r="AA67" s="15">
        <f t="shared" si="19"/>
        <v>0</v>
      </c>
      <c r="AB67" s="15">
        <f t="shared" si="19"/>
        <v>0</v>
      </c>
      <c r="AC67" s="15">
        <f t="shared" si="19"/>
        <v>0</v>
      </c>
      <c r="AD67" s="15">
        <f t="shared" si="19"/>
        <v>0</v>
      </c>
      <c r="AE67" s="15">
        <f t="shared" si="19"/>
        <v>0</v>
      </c>
      <c r="AF67" s="15">
        <f t="shared" si="19"/>
        <v>0</v>
      </c>
      <c r="AG67" s="15">
        <f t="shared" si="19"/>
        <v>0</v>
      </c>
    </row>
    <row r="68" spans="1:33" s="32" customFormat="1" ht="44.25" customHeight="1">
      <c r="A68" s="26"/>
      <c r="B68" s="43"/>
      <c r="C68" s="54" t="s">
        <v>44</v>
      </c>
      <c r="D68" s="14"/>
      <c r="E68" s="11"/>
      <c r="F68" s="16">
        <f t="shared" si="16"/>
        <v>0</v>
      </c>
      <c r="G68" s="16">
        <f t="shared" si="16"/>
        <v>0</v>
      </c>
      <c r="H68" s="16">
        <f t="shared" si="16"/>
        <v>0</v>
      </c>
      <c r="I68" s="16">
        <f t="shared" si="16"/>
        <v>0</v>
      </c>
      <c r="J68" s="16">
        <f t="shared" si="16"/>
        <v>0</v>
      </c>
      <c r="K68" s="16">
        <f t="shared" si="16"/>
        <v>0</v>
      </c>
      <c r="L68" s="16">
        <f t="shared" si="17"/>
        <v>0</v>
      </c>
      <c r="M68" s="16">
        <f t="shared" si="17"/>
        <v>0</v>
      </c>
      <c r="N68" s="16">
        <f t="shared" si="16"/>
        <v>0</v>
      </c>
      <c r="O68" s="16">
        <f t="shared" si="16"/>
        <v>0</v>
      </c>
      <c r="P68" s="16">
        <f t="shared" si="18"/>
        <v>0</v>
      </c>
      <c r="Q68" s="16">
        <f t="shared" si="18"/>
        <v>0</v>
      </c>
      <c r="R68" s="16">
        <f t="shared" si="18"/>
        <v>0</v>
      </c>
      <c r="S68" s="16">
        <f t="shared" si="18"/>
        <v>0</v>
      </c>
      <c r="T68" s="16">
        <f t="shared" si="18"/>
        <v>0</v>
      </c>
      <c r="U68" s="16">
        <f t="shared" si="18"/>
        <v>0</v>
      </c>
      <c r="V68" s="16">
        <f t="shared" si="18"/>
        <v>0</v>
      </c>
      <c r="W68" s="16">
        <f t="shared" si="18"/>
        <v>0</v>
      </c>
      <c r="X68" s="16">
        <f t="shared" si="18"/>
        <v>0</v>
      </c>
      <c r="Y68" s="16">
        <f t="shared" si="18"/>
        <v>0</v>
      </c>
      <c r="Z68" s="16">
        <f t="shared" si="19"/>
        <v>0</v>
      </c>
      <c r="AA68" s="16">
        <f t="shared" si="19"/>
        <v>0</v>
      </c>
      <c r="AB68" s="16">
        <f t="shared" si="19"/>
        <v>0</v>
      </c>
      <c r="AC68" s="16">
        <f t="shared" si="19"/>
        <v>0</v>
      </c>
      <c r="AD68" s="16">
        <f t="shared" si="19"/>
        <v>0</v>
      </c>
      <c r="AE68" s="16">
        <f t="shared" si="19"/>
        <v>0</v>
      </c>
      <c r="AF68" s="16">
        <f t="shared" si="19"/>
        <v>0</v>
      </c>
      <c r="AG68" s="16">
        <f t="shared" si="19"/>
        <v>0</v>
      </c>
    </row>
    <row r="69" spans="1:33" s="32" customFormat="1" ht="18" customHeight="1">
      <c r="A69" s="26"/>
      <c r="B69" s="44" t="s">
        <v>5</v>
      </c>
      <c r="C69" s="53" t="s">
        <v>19</v>
      </c>
      <c r="D69" s="14"/>
      <c r="E69" s="11">
        <v>5</v>
      </c>
      <c r="F69" s="15">
        <f t="shared" si="16"/>
        <v>0</v>
      </c>
      <c r="G69" s="15">
        <f t="shared" si="16"/>
        <v>0</v>
      </c>
      <c r="H69" s="15">
        <f t="shared" si="16"/>
        <v>1</v>
      </c>
      <c r="I69" s="15">
        <f t="shared" si="16"/>
        <v>0</v>
      </c>
      <c r="J69" s="15">
        <f t="shared" si="16"/>
        <v>0</v>
      </c>
      <c r="K69" s="15">
        <f t="shared" si="16"/>
        <v>0</v>
      </c>
      <c r="L69" s="15">
        <f t="shared" si="17"/>
        <v>0</v>
      </c>
      <c r="M69" s="15">
        <f t="shared" si="17"/>
        <v>0</v>
      </c>
      <c r="N69" s="15">
        <f t="shared" si="16"/>
        <v>0</v>
      </c>
      <c r="O69" s="15">
        <f t="shared" si="16"/>
        <v>0</v>
      </c>
      <c r="P69" s="15">
        <f t="shared" si="18"/>
        <v>0</v>
      </c>
      <c r="Q69" s="15">
        <f t="shared" si="18"/>
        <v>0</v>
      </c>
      <c r="R69" s="15">
        <f t="shared" si="18"/>
        <v>0</v>
      </c>
      <c r="S69" s="15">
        <f t="shared" si="18"/>
        <v>0</v>
      </c>
      <c r="T69" s="15">
        <f t="shared" si="18"/>
        <v>0</v>
      </c>
      <c r="U69" s="15">
        <f t="shared" si="18"/>
        <v>0</v>
      </c>
      <c r="V69" s="15">
        <f t="shared" si="18"/>
        <v>0</v>
      </c>
      <c r="W69" s="15">
        <f t="shared" si="18"/>
        <v>0</v>
      </c>
      <c r="X69" s="15">
        <f t="shared" si="18"/>
        <v>0</v>
      </c>
      <c r="Y69" s="15">
        <f t="shared" si="18"/>
        <v>0</v>
      </c>
      <c r="Z69" s="15">
        <f t="shared" si="19"/>
        <v>0</v>
      </c>
      <c r="AA69" s="15">
        <f t="shared" si="19"/>
        <v>0</v>
      </c>
      <c r="AB69" s="15">
        <f t="shared" si="19"/>
        <v>0</v>
      </c>
      <c r="AC69" s="15">
        <f t="shared" si="19"/>
        <v>0</v>
      </c>
      <c r="AD69" s="15">
        <f t="shared" si="19"/>
        <v>0</v>
      </c>
      <c r="AE69" s="15">
        <f t="shared" si="19"/>
        <v>0</v>
      </c>
      <c r="AF69" s="15">
        <f t="shared" si="19"/>
        <v>0</v>
      </c>
      <c r="AG69" s="15">
        <f t="shared" si="19"/>
        <v>0</v>
      </c>
    </row>
    <row r="70" spans="1:33" s="32" customFormat="1" ht="34.5" customHeight="1">
      <c r="A70" s="26"/>
      <c r="B70" s="43"/>
      <c r="C70" s="54" t="s">
        <v>44</v>
      </c>
      <c r="D70" s="14"/>
      <c r="E70" s="11"/>
      <c r="F70" s="16">
        <f t="shared" si="16"/>
        <v>0</v>
      </c>
      <c r="G70" s="16">
        <f t="shared" si="16"/>
        <v>0</v>
      </c>
      <c r="H70" s="16">
        <f t="shared" si="16"/>
        <v>0</v>
      </c>
      <c r="I70" s="16">
        <f t="shared" si="16"/>
        <v>0</v>
      </c>
      <c r="J70" s="16">
        <f t="shared" si="16"/>
        <v>0</v>
      </c>
      <c r="K70" s="16">
        <f t="shared" si="16"/>
        <v>0</v>
      </c>
      <c r="L70" s="16">
        <f t="shared" si="17"/>
        <v>0</v>
      </c>
      <c r="M70" s="16">
        <f t="shared" si="17"/>
        <v>0</v>
      </c>
      <c r="N70" s="16">
        <f t="shared" si="16"/>
        <v>0</v>
      </c>
      <c r="O70" s="16">
        <f t="shared" si="16"/>
        <v>0</v>
      </c>
      <c r="P70" s="16">
        <f t="shared" si="18"/>
        <v>0</v>
      </c>
      <c r="Q70" s="16">
        <f t="shared" si="18"/>
        <v>0</v>
      </c>
      <c r="R70" s="16">
        <f t="shared" si="18"/>
        <v>0</v>
      </c>
      <c r="S70" s="16">
        <f t="shared" si="18"/>
        <v>0</v>
      </c>
      <c r="T70" s="16">
        <f t="shared" si="18"/>
        <v>0</v>
      </c>
      <c r="U70" s="16">
        <f t="shared" si="18"/>
        <v>0</v>
      </c>
      <c r="V70" s="16">
        <f t="shared" si="18"/>
        <v>0</v>
      </c>
      <c r="W70" s="16">
        <f t="shared" si="18"/>
        <v>0</v>
      </c>
      <c r="X70" s="16">
        <f t="shared" si="18"/>
        <v>0</v>
      </c>
      <c r="Y70" s="16">
        <f t="shared" si="18"/>
        <v>0</v>
      </c>
      <c r="Z70" s="16">
        <f t="shared" si="19"/>
        <v>0</v>
      </c>
      <c r="AA70" s="16">
        <f t="shared" si="19"/>
        <v>0</v>
      </c>
      <c r="AB70" s="16">
        <f t="shared" si="19"/>
        <v>0</v>
      </c>
      <c r="AC70" s="16">
        <f t="shared" si="19"/>
        <v>0</v>
      </c>
      <c r="AD70" s="16">
        <f t="shared" si="19"/>
        <v>0</v>
      </c>
      <c r="AE70" s="16">
        <f t="shared" si="19"/>
        <v>0</v>
      </c>
      <c r="AF70" s="16">
        <f t="shared" si="19"/>
        <v>0</v>
      </c>
      <c r="AG70" s="16">
        <f t="shared" si="19"/>
        <v>0</v>
      </c>
    </row>
    <row r="71" spans="1:33" s="32" customFormat="1" ht="18" customHeight="1">
      <c r="A71" s="18"/>
      <c r="B71" s="45" t="s">
        <v>6</v>
      </c>
      <c r="C71" s="53"/>
      <c r="D71" s="14"/>
      <c r="E71" s="11">
        <v>6</v>
      </c>
      <c r="F71" s="15">
        <f t="shared" si="16"/>
        <v>0</v>
      </c>
      <c r="G71" s="15">
        <f t="shared" si="16"/>
        <v>0</v>
      </c>
      <c r="H71" s="15">
        <f t="shared" si="16"/>
        <v>0</v>
      </c>
      <c r="I71" s="15">
        <f t="shared" si="16"/>
        <v>0</v>
      </c>
      <c r="J71" s="15">
        <f t="shared" si="16"/>
        <v>0</v>
      </c>
      <c r="K71" s="15">
        <f t="shared" si="16"/>
        <v>0</v>
      </c>
      <c r="L71" s="15">
        <f t="shared" si="17"/>
        <v>0</v>
      </c>
      <c r="M71" s="15">
        <f t="shared" si="17"/>
        <v>0</v>
      </c>
      <c r="N71" s="15">
        <f t="shared" si="16"/>
        <v>0</v>
      </c>
      <c r="O71" s="15">
        <f t="shared" si="16"/>
        <v>0</v>
      </c>
      <c r="P71" s="15">
        <f t="shared" si="18"/>
        <v>0</v>
      </c>
      <c r="Q71" s="15">
        <f t="shared" si="18"/>
        <v>0</v>
      </c>
      <c r="R71" s="15">
        <f t="shared" si="18"/>
        <v>0</v>
      </c>
      <c r="S71" s="15">
        <f t="shared" si="18"/>
        <v>0</v>
      </c>
      <c r="T71" s="15">
        <f t="shared" si="18"/>
        <v>0</v>
      </c>
      <c r="U71" s="15">
        <f t="shared" si="18"/>
        <v>0</v>
      </c>
      <c r="V71" s="15">
        <f t="shared" si="18"/>
        <v>0</v>
      </c>
      <c r="W71" s="15">
        <f t="shared" si="18"/>
        <v>0</v>
      </c>
      <c r="X71" s="15">
        <f t="shared" si="18"/>
        <v>0</v>
      </c>
      <c r="Y71" s="15">
        <f t="shared" si="18"/>
        <v>0</v>
      </c>
      <c r="Z71" s="15">
        <f t="shared" si="19"/>
        <v>0</v>
      </c>
      <c r="AA71" s="15">
        <f t="shared" si="19"/>
        <v>0</v>
      </c>
      <c r="AB71" s="15">
        <f t="shared" si="19"/>
        <v>0</v>
      </c>
      <c r="AC71" s="15">
        <f t="shared" si="19"/>
        <v>0</v>
      </c>
      <c r="AD71" s="15">
        <f t="shared" si="19"/>
        <v>0</v>
      </c>
      <c r="AE71" s="15">
        <f t="shared" si="19"/>
        <v>0</v>
      </c>
      <c r="AF71" s="15">
        <f t="shared" si="19"/>
        <v>0</v>
      </c>
      <c r="AG71" s="15">
        <f t="shared" si="19"/>
        <v>0</v>
      </c>
    </row>
    <row r="72" spans="1:33" s="32" customFormat="1" ht="32.25" customHeight="1" thickBot="1">
      <c r="A72" s="18"/>
      <c r="B72" s="45"/>
      <c r="C72" s="54"/>
      <c r="D72" s="14"/>
      <c r="E72" s="11"/>
      <c r="F72" s="16">
        <f t="shared" si="16"/>
        <v>0</v>
      </c>
      <c r="G72" s="16">
        <f t="shared" si="16"/>
        <v>0</v>
      </c>
      <c r="H72" s="16">
        <f t="shared" si="16"/>
        <v>0</v>
      </c>
      <c r="I72" s="16">
        <f t="shared" si="16"/>
        <v>0</v>
      </c>
      <c r="J72" s="16">
        <f t="shared" si="16"/>
        <v>0</v>
      </c>
      <c r="K72" s="16">
        <f t="shared" si="16"/>
        <v>0</v>
      </c>
      <c r="L72" s="16">
        <f t="shared" si="17"/>
        <v>0</v>
      </c>
      <c r="M72" s="16">
        <f t="shared" si="17"/>
        <v>0</v>
      </c>
      <c r="N72" s="16">
        <f t="shared" si="16"/>
        <v>0</v>
      </c>
      <c r="O72" s="16">
        <f t="shared" si="16"/>
        <v>0</v>
      </c>
      <c r="P72" s="16">
        <f t="shared" si="18"/>
        <v>0</v>
      </c>
      <c r="Q72" s="16">
        <f t="shared" si="18"/>
        <v>0</v>
      </c>
      <c r="R72" s="16">
        <f t="shared" si="18"/>
        <v>0</v>
      </c>
      <c r="S72" s="16">
        <f t="shared" si="18"/>
        <v>0</v>
      </c>
      <c r="T72" s="16">
        <f t="shared" si="18"/>
        <v>0</v>
      </c>
      <c r="U72" s="16">
        <f t="shared" si="18"/>
        <v>0</v>
      </c>
      <c r="V72" s="16">
        <f t="shared" si="18"/>
        <v>0</v>
      </c>
      <c r="W72" s="16">
        <f t="shared" si="18"/>
        <v>0</v>
      </c>
      <c r="X72" s="16">
        <f t="shared" si="18"/>
        <v>0</v>
      </c>
      <c r="Y72" s="16">
        <f t="shared" si="18"/>
        <v>0</v>
      </c>
      <c r="Z72" s="16">
        <f t="shared" si="19"/>
        <v>0</v>
      </c>
      <c r="AA72" s="16">
        <f t="shared" si="19"/>
        <v>0</v>
      </c>
      <c r="AB72" s="16">
        <f t="shared" si="19"/>
        <v>0</v>
      </c>
      <c r="AC72" s="16">
        <f t="shared" si="19"/>
        <v>0</v>
      </c>
      <c r="AD72" s="16">
        <f t="shared" si="19"/>
        <v>0</v>
      </c>
      <c r="AE72" s="16">
        <f t="shared" si="19"/>
        <v>0</v>
      </c>
      <c r="AF72" s="16">
        <f t="shared" si="19"/>
        <v>0</v>
      </c>
      <c r="AG72" s="16">
        <f t="shared" si="19"/>
        <v>0</v>
      </c>
    </row>
    <row r="73" spans="1:33" s="32" customFormat="1" ht="7.5" customHeight="1" thickBot="1">
      <c r="A73" s="21"/>
      <c r="B73" s="40"/>
      <c r="C73" s="47"/>
      <c r="D73" s="14"/>
      <c r="E73" s="11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s="32" customFormat="1" ht="18" customHeight="1">
      <c r="A74" s="24" t="s">
        <v>11</v>
      </c>
      <c r="B74" s="45" t="s">
        <v>1</v>
      </c>
      <c r="C74" s="53" t="s">
        <v>19</v>
      </c>
      <c r="D74" s="14"/>
      <c r="E74" s="11">
        <v>1</v>
      </c>
      <c r="F74" s="15">
        <f aca="true" t="shared" si="20" ref="F74:O81">COUNTIF($C74:$C74,F$8)</f>
        <v>0</v>
      </c>
      <c r="G74" s="15">
        <f t="shared" si="20"/>
        <v>0</v>
      </c>
      <c r="H74" s="15">
        <f t="shared" si="20"/>
        <v>1</v>
      </c>
      <c r="I74" s="15">
        <f t="shared" si="20"/>
        <v>0</v>
      </c>
      <c r="J74" s="15">
        <f t="shared" si="20"/>
        <v>0</v>
      </c>
      <c r="K74" s="15">
        <f t="shared" si="20"/>
        <v>0</v>
      </c>
      <c r="L74" s="15">
        <f aca="true" t="shared" si="21" ref="L74:M81">COUNTIF($C74:$C74,L$8)</f>
        <v>0</v>
      </c>
      <c r="M74" s="15">
        <f t="shared" si="21"/>
        <v>0</v>
      </c>
      <c r="N74" s="15">
        <f t="shared" si="20"/>
        <v>0</v>
      </c>
      <c r="O74" s="15">
        <f t="shared" si="20"/>
        <v>0</v>
      </c>
      <c r="P74" s="15">
        <f aca="true" t="shared" si="22" ref="P74:Y81">COUNTIF($C74:$C74,P$8)</f>
        <v>0</v>
      </c>
      <c r="Q74" s="15">
        <f t="shared" si="22"/>
        <v>0</v>
      </c>
      <c r="R74" s="15">
        <f t="shared" si="22"/>
        <v>0</v>
      </c>
      <c r="S74" s="15">
        <f t="shared" si="22"/>
        <v>0</v>
      </c>
      <c r="T74" s="15">
        <f t="shared" si="22"/>
        <v>0</v>
      </c>
      <c r="U74" s="15">
        <f t="shared" si="22"/>
        <v>0</v>
      </c>
      <c r="V74" s="15">
        <f t="shared" si="22"/>
        <v>0</v>
      </c>
      <c r="W74" s="15">
        <f t="shared" si="22"/>
        <v>0</v>
      </c>
      <c r="X74" s="15">
        <f t="shared" si="22"/>
        <v>0</v>
      </c>
      <c r="Y74" s="15">
        <f t="shared" si="22"/>
        <v>0</v>
      </c>
      <c r="Z74" s="15">
        <f aca="true" t="shared" si="23" ref="Z74:AG81">COUNTIF($C74:$C74,Z$8)</f>
        <v>0</v>
      </c>
      <c r="AA74" s="15">
        <f t="shared" si="23"/>
        <v>0</v>
      </c>
      <c r="AB74" s="15">
        <f t="shared" si="23"/>
        <v>0</v>
      </c>
      <c r="AC74" s="15">
        <f t="shared" si="23"/>
        <v>0</v>
      </c>
      <c r="AD74" s="15">
        <f t="shared" si="23"/>
        <v>0</v>
      </c>
      <c r="AE74" s="15">
        <f t="shared" si="23"/>
        <v>0</v>
      </c>
      <c r="AF74" s="15">
        <f t="shared" si="23"/>
        <v>0</v>
      </c>
      <c r="AG74" s="15">
        <f t="shared" si="23"/>
        <v>0</v>
      </c>
    </row>
    <row r="75" spans="1:33" s="32" customFormat="1" ht="35.25" customHeight="1">
      <c r="A75" s="24"/>
      <c r="B75" s="43"/>
      <c r="C75" s="54" t="s">
        <v>51</v>
      </c>
      <c r="D75" s="14"/>
      <c r="E75" s="11"/>
      <c r="F75" s="16">
        <f t="shared" si="20"/>
        <v>0</v>
      </c>
      <c r="G75" s="16">
        <f t="shared" si="20"/>
        <v>0</v>
      </c>
      <c r="H75" s="16">
        <f t="shared" si="20"/>
        <v>0</v>
      </c>
      <c r="I75" s="16">
        <f t="shared" si="20"/>
        <v>0</v>
      </c>
      <c r="J75" s="16">
        <f t="shared" si="20"/>
        <v>0</v>
      </c>
      <c r="K75" s="16">
        <f t="shared" si="20"/>
        <v>0</v>
      </c>
      <c r="L75" s="16">
        <f t="shared" si="21"/>
        <v>0</v>
      </c>
      <c r="M75" s="16">
        <f t="shared" si="21"/>
        <v>0</v>
      </c>
      <c r="N75" s="16">
        <f t="shared" si="20"/>
        <v>0</v>
      </c>
      <c r="O75" s="16">
        <f t="shared" si="20"/>
        <v>0</v>
      </c>
      <c r="P75" s="16">
        <f t="shared" si="22"/>
        <v>0</v>
      </c>
      <c r="Q75" s="16">
        <f t="shared" si="22"/>
        <v>0</v>
      </c>
      <c r="R75" s="16">
        <f t="shared" si="22"/>
        <v>0</v>
      </c>
      <c r="S75" s="16">
        <f t="shared" si="22"/>
        <v>0</v>
      </c>
      <c r="T75" s="16">
        <f t="shared" si="22"/>
        <v>0</v>
      </c>
      <c r="U75" s="16">
        <f t="shared" si="22"/>
        <v>0</v>
      </c>
      <c r="V75" s="16">
        <f t="shared" si="22"/>
        <v>0</v>
      </c>
      <c r="W75" s="16">
        <f t="shared" si="22"/>
        <v>0</v>
      </c>
      <c r="X75" s="16">
        <f t="shared" si="22"/>
        <v>0</v>
      </c>
      <c r="Y75" s="16">
        <f t="shared" si="22"/>
        <v>0</v>
      </c>
      <c r="Z75" s="16">
        <f t="shared" si="23"/>
        <v>0</v>
      </c>
      <c r="AA75" s="16">
        <f t="shared" si="23"/>
        <v>0</v>
      </c>
      <c r="AB75" s="16">
        <f t="shared" si="23"/>
        <v>0</v>
      </c>
      <c r="AC75" s="16">
        <f t="shared" si="23"/>
        <v>0</v>
      </c>
      <c r="AD75" s="16">
        <f t="shared" si="23"/>
        <v>0</v>
      </c>
      <c r="AE75" s="16">
        <f t="shared" si="23"/>
        <v>0</v>
      </c>
      <c r="AF75" s="16">
        <f t="shared" si="23"/>
        <v>0</v>
      </c>
      <c r="AG75" s="16">
        <f t="shared" si="23"/>
        <v>0</v>
      </c>
    </row>
    <row r="76" spans="1:33" s="32" customFormat="1" ht="18" customHeight="1">
      <c r="A76" s="25">
        <f>A63+1</f>
        <v>45318</v>
      </c>
      <c r="B76" s="44" t="s">
        <v>2</v>
      </c>
      <c r="C76" s="53" t="s">
        <v>46</v>
      </c>
      <c r="D76" s="14"/>
      <c r="E76" s="11">
        <v>2</v>
      </c>
      <c r="F76" s="15">
        <f t="shared" si="20"/>
        <v>0</v>
      </c>
      <c r="G76" s="15">
        <f t="shared" si="20"/>
        <v>0</v>
      </c>
      <c r="H76" s="15">
        <f t="shared" si="20"/>
        <v>0</v>
      </c>
      <c r="I76" s="15">
        <f t="shared" si="20"/>
        <v>0</v>
      </c>
      <c r="J76" s="15">
        <f t="shared" si="20"/>
        <v>0</v>
      </c>
      <c r="K76" s="15">
        <f t="shared" si="20"/>
        <v>0</v>
      </c>
      <c r="L76" s="15">
        <f t="shared" si="21"/>
        <v>0</v>
      </c>
      <c r="M76" s="15">
        <f t="shared" si="21"/>
        <v>0</v>
      </c>
      <c r="N76" s="15">
        <f t="shared" si="20"/>
        <v>0</v>
      </c>
      <c r="O76" s="15">
        <f t="shared" si="20"/>
        <v>0</v>
      </c>
      <c r="P76" s="15">
        <f t="shared" si="22"/>
        <v>0</v>
      </c>
      <c r="Q76" s="15">
        <f t="shared" si="22"/>
        <v>0</v>
      </c>
      <c r="R76" s="15">
        <f t="shared" si="22"/>
        <v>0</v>
      </c>
      <c r="S76" s="15">
        <f t="shared" si="22"/>
        <v>0</v>
      </c>
      <c r="T76" s="15">
        <f t="shared" si="22"/>
        <v>0</v>
      </c>
      <c r="U76" s="15">
        <f t="shared" si="22"/>
        <v>0</v>
      </c>
      <c r="V76" s="15">
        <f t="shared" si="22"/>
        <v>0</v>
      </c>
      <c r="W76" s="15">
        <f t="shared" si="22"/>
        <v>0</v>
      </c>
      <c r="X76" s="15">
        <f t="shared" si="22"/>
        <v>0</v>
      </c>
      <c r="Y76" s="15">
        <f t="shared" si="22"/>
        <v>0</v>
      </c>
      <c r="Z76" s="15">
        <f t="shared" si="23"/>
        <v>0</v>
      </c>
      <c r="AA76" s="15">
        <f t="shared" si="23"/>
        <v>0</v>
      </c>
      <c r="AB76" s="15">
        <f t="shared" si="23"/>
        <v>0</v>
      </c>
      <c r="AC76" s="15">
        <f t="shared" si="23"/>
        <v>0</v>
      </c>
      <c r="AD76" s="15">
        <f t="shared" si="23"/>
        <v>0</v>
      </c>
      <c r="AE76" s="15">
        <f t="shared" si="23"/>
        <v>0</v>
      </c>
      <c r="AF76" s="15">
        <f t="shared" si="23"/>
        <v>0</v>
      </c>
      <c r="AG76" s="15">
        <f t="shared" si="23"/>
        <v>0</v>
      </c>
    </row>
    <row r="77" spans="1:33" s="32" customFormat="1" ht="33.75" customHeight="1">
      <c r="A77" s="26"/>
      <c r="B77" s="43"/>
      <c r="C77" s="54" t="s">
        <v>45</v>
      </c>
      <c r="D77" s="14"/>
      <c r="E77" s="11"/>
      <c r="F77" s="16">
        <f t="shared" si="20"/>
        <v>0</v>
      </c>
      <c r="G77" s="16">
        <f t="shared" si="20"/>
        <v>0</v>
      </c>
      <c r="H77" s="16">
        <f t="shared" si="20"/>
        <v>0</v>
      </c>
      <c r="I77" s="16">
        <f t="shared" si="20"/>
        <v>0</v>
      </c>
      <c r="J77" s="16">
        <f t="shared" si="20"/>
        <v>0</v>
      </c>
      <c r="K77" s="16">
        <f t="shared" si="20"/>
        <v>0</v>
      </c>
      <c r="L77" s="16">
        <f t="shared" si="21"/>
        <v>0</v>
      </c>
      <c r="M77" s="16">
        <f t="shared" si="21"/>
        <v>0</v>
      </c>
      <c r="N77" s="16">
        <f t="shared" si="20"/>
        <v>0</v>
      </c>
      <c r="O77" s="16">
        <f t="shared" si="20"/>
        <v>0</v>
      </c>
      <c r="P77" s="16">
        <f t="shared" si="22"/>
        <v>0</v>
      </c>
      <c r="Q77" s="16">
        <f t="shared" si="22"/>
        <v>0</v>
      </c>
      <c r="R77" s="16">
        <f t="shared" si="22"/>
        <v>0</v>
      </c>
      <c r="S77" s="16">
        <f t="shared" si="22"/>
        <v>0</v>
      </c>
      <c r="T77" s="16">
        <f t="shared" si="22"/>
        <v>0</v>
      </c>
      <c r="U77" s="16">
        <f t="shared" si="22"/>
        <v>0</v>
      </c>
      <c r="V77" s="16">
        <f t="shared" si="22"/>
        <v>0</v>
      </c>
      <c r="W77" s="16">
        <f t="shared" si="22"/>
        <v>0</v>
      </c>
      <c r="X77" s="16">
        <f t="shared" si="22"/>
        <v>0</v>
      </c>
      <c r="Y77" s="16">
        <f t="shared" si="22"/>
        <v>0</v>
      </c>
      <c r="Z77" s="16">
        <f t="shared" si="23"/>
        <v>0</v>
      </c>
      <c r="AA77" s="16">
        <f t="shared" si="23"/>
        <v>0</v>
      </c>
      <c r="AB77" s="16">
        <f t="shared" si="23"/>
        <v>0</v>
      </c>
      <c r="AC77" s="16">
        <f t="shared" si="23"/>
        <v>0</v>
      </c>
      <c r="AD77" s="16">
        <f t="shared" si="23"/>
        <v>0</v>
      </c>
      <c r="AE77" s="16">
        <f t="shared" si="23"/>
        <v>0</v>
      </c>
      <c r="AF77" s="16">
        <f t="shared" si="23"/>
        <v>0</v>
      </c>
      <c r="AG77" s="16">
        <f t="shared" si="23"/>
        <v>0</v>
      </c>
    </row>
    <row r="78" spans="1:33" s="32" customFormat="1" ht="18" customHeight="1">
      <c r="A78" s="26"/>
      <c r="B78" s="44" t="s">
        <v>3</v>
      </c>
      <c r="C78" s="53"/>
      <c r="D78" s="14"/>
      <c r="E78" s="11">
        <v>3</v>
      </c>
      <c r="F78" s="15">
        <f t="shared" si="20"/>
        <v>0</v>
      </c>
      <c r="G78" s="15">
        <f t="shared" si="20"/>
        <v>0</v>
      </c>
      <c r="H78" s="15">
        <f t="shared" si="20"/>
        <v>0</v>
      </c>
      <c r="I78" s="15">
        <f t="shared" si="20"/>
        <v>0</v>
      </c>
      <c r="J78" s="15">
        <f t="shared" si="20"/>
        <v>0</v>
      </c>
      <c r="K78" s="15">
        <f t="shared" si="20"/>
        <v>0</v>
      </c>
      <c r="L78" s="15">
        <f t="shared" si="21"/>
        <v>0</v>
      </c>
      <c r="M78" s="15">
        <f t="shared" si="21"/>
        <v>0</v>
      </c>
      <c r="N78" s="15">
        <f t="shared" si="20"/>
        <v>0</v>
      </c>
      <c r="O78" s="15">
        <f t="shared" si="20"/>
        <v>0</v>
      </c>
      <c r="P78" s="15">
        <f t="shared" si="22"/>
        <v>0</v>
      </c>
      <c r="Q78" s="15">
        <f t="shared" si="22"/>
        <v>0</v>
      </c>
      <c r="R78" s="15">
        <f t="shared" si="22"/>
        <v>0</v>
      </c>
      <c r="S78" s="15">
        <f t="shared" si="22"/>
        <v>0</v>
      </c>
      <c r="T78" s="15">
        <f t="shared" si="22"/>
        <v>0</v>
      </c>
      <c r="U78" s="15">
        <f t="shared" si="22"/>
        <v>0</v>
      </c>
      <c r="V78" s="15">
        <f t="shared" si="22"/>
        <v>0</v>
      </c>
      <c r="W78" s="15">
        <f t="shared" si="22"/>
        <v>0</v>
      </c>
      <c r="X78" s="15">
        <f t="shared" si="22"/>
        <v>0</v>
      </c>
      <c r="Y78" s="15">
        <f t="shared" si="22"/>
        <v>0</v>
      </c>
      <c r="Z78" s="15">
        <f t="shared" si="23"/>
        <v>0</v>
      </c>
      <c r="AA78" s="15">
        <f t="shared" si="23"/>
        <v>0</v>
      </c>
      <c r="AB78" s="15">
        <f t="shared" si="23"/>
        <v>0</v>
      </c>
      <c r="AC78" s="15">
        <f t="shared" si="23"/>
        <v>0</v>
      </c>
      <c r="AD78" s="15">
        <f t="shared" si="23"/>
        <v>0</v>
      </c>
      <c r="AE78" s="15">
        <f t="shared" si="23"/>
        <v>0</v>
      </c>
      <c r="AF78" s="15">
        <f t="shared" si="23"/>
        <v>0</v>
      </c>
      <c r="AG78" s="15">
        <f t="shared" si="23"/>
        <v>0</v>
      </c>
    </row>
    <row r="79" spans="1:33" s="32" customFormat="1" ht="30.75" customHeight="1">
      <c r="A79" s="26"/>
      <c r="B79" s="43"/>
      <c r="C79" s="54"/>
      <c r="D79" s="14"/>
      <c r="E79" s="11"/>
      <c r="F79" s="16">
        <f t="shared" si="20"/>
        <v>0</v>
      </c>
      <c r="G79" s="16">
        <f t="shared" si="20"/>
        <v>0</v>
      </c>
      <c r="H79" s="16">
        <f t="shared" si="20"/>
        <v>0</v>
      </c>
      <c r="I79" s="16">
        <f t="shared" si="20"/>
        <v>0</v>
      </c>
      <c r="J79" s="16">
        <f t="shared" si="20"/>
        <v>0</v>
      </c>
      <c r="K79" s="16">
        <f t="shared" si="20"/>
        <v>0</v>
      </c>
      <c r="L79" s="16">
        <f t="shared" si="21"/>
        <v>0</v>
      </c>
      <c r="M79" s="16">
        <f t="shared" si="21"/>
        <v>0</v>
      </c>
      <c r="N79" s="16">
        <f t="shared" si="20"/>
        <v>0</v>
      </c>
      <c r="O79" s="16">
        <f t="shared" si="20"/>
        <v>0</v>
      </c>
      <c r="P79" s="16">
        <f t="shared" si="22"/>
        <v>0</v>
      </c>
      <c r="Q79" s="16">
        <f t="shared" si="22"/>
        <v>0</v>
      </c>
      <c r="R79" s="16">
        <f t="shared" si="22"/>
        <v>0</v>
      </c>
      <c r="S79" s="16">
        <f t="shared" si="22"/>
        <v>0</v>
      </c>
      <c r="T79" s="16">
        <f t="shared" si="22"/>
        <v>0</v>
      </c>
      <c r="U79" s="16">
        <f t="shared" si="22"/>
        <v>0</v>
      </c>
      <c r="V79" s="16">
        <f t="shared" si="22"/>
        <v>0</v>
      </c>
      <c r="W79" s="16">
        <f t="shared" si="22"/>
        <v>0</v>
      </c>
      <c r="X79" s="16">
        <f t="shared" si="22"/>
        <v>0</v>
      </c>
      <c r="Y79" s="16">
        <f t="shared" si="22"/>
        <v>0</v>
      </c>
      <c r="Z79" s="16">
        <f t="shared" si="23"/>
        <v>0</v>
      </c>
      <c r="AA79" s="16">
        <f t="shared" si="23"/>
        <v>0</v>
      </c>
      <c r="AB79" s="16">
        <f t="shared" si="23"/>
        <v>0</v>
      </c>
      <c r="AC79" s="16">
        <f t="shared" si="23"/>
        <v>0</v>
      </c>
      <c r="AD79" s="16">
        <f t="shared" si="23"/>
        <v>0</v>
      </c>
      <c r="AE79" s="16">
        <f t="shared" si="23"/>
        <v>0</v>
      </c>
      <c r="AF79" s="16">
        <f t="shared" si="23"/>
        <v>0</v>
      </c>
      <c r="AG79" s="16">
        <f t="shared" si="23"/>
        <v>0</v>
      </c>
    </row>
    <row r="80" spans="1:33" s="32" customFormat="1" ht="18" customHeight="1">
      <c r="A80" s="26"/>
      <c r="B80" s="44" t="s">
        <v>4</v>
      </c>
      <c r="C80" s="53"/>
      <c r="D80" s="11"/>
      <c r="E80" s="11">
        <v>4</v>
      </c>
      <c r="F80" s="15">
        <f t="shared" si="20"/>
        <v>0</v>
      </c>
      <c r="G80" s="15">
        <f t="shared" si="20"/>
        <v>0</v>
      </c>
      <c r="H80" s="15">
        <f t="shared" si="20"/>
        <v>0</v>
      </c>
      <c r="I80" s="15">
        <f t="shared" si="20"/>
        <v>0</v>
      </c>
      <c r="J80" s="15">
        <f t="shared" si="20"/>
        <v>0</v>
      </c>
      <c r="K80" s="15">
        <f t="shared" si="20"/>
        <v>0</v>
      </c>
      <c r="L80" s="15">
        <f t="shared" si="21"/>
        <v>0</v>
      </c>
      <c r="M80" s="15">
        <f t="shared" si="21"/>
        <v>0</v>
      </c>
      <c r="N80" s="15">
        <f t="shared" si="20"/>
        <v>0</v>
      </c>
      <c r="O80" s="15">
        <f t="shared" si="20"/>
        <v>0</v>
      </c>
      <c r="P80" s="15">
        <f t="shared" si="22"/>
        <v>0</v>
      </c>
      <c r="Q80" s="15">
        <f t="shared" si="22"/>
        <v>0</v>
      </c>
      <c r="R80" s="15">
        <f t="shared" si="22"/>
        <v>0</v>
      </c>
      <c r="S80" s="15">
        <f t="shared" si="22"/>
        <v>0</v>
      </c>
      <c r="T80" s="15">
        <f t="shared" si="22"/>
        <v>0</v>
      </c>
      <c r="U80" s="15">
        <f t="shared" si="22"/>
        <v>0</v>
      </c>
      <c r="V80" s="15">
        <f t="shared" si="22"/>
        <v>0</v>
      </c>
      <c r="W80" s="15">
        <f t="shared" si="22"/>
        <v>0</v>
      </c>
      <c r="X80" s="15">
        <f t="shared" si="22"/>
        <v>0</v>
      </c>
      <c r="Y80" s="15">
        <f t="shared" si="22"/>
        <v>0</v>
      </c>
      <c r="Z80" s="15">
        <f t="shared" si="23"/>
        <v>0</v>
      </c>
      <c r="AA80" s="15">
        <f t="shared" si="23"/>
        <v>0</v>
      </c>
      <c r="AB80" s="15">
        <f t="shared" si="23"/>
        <v>0</v>
      </c>
      <c r="AC80" s="15">
        <f t="shared" si="23"/>
        <v>0</v>
      </c>
      <c r="AD80" s="15">
        <f t="shared" si="23"/>
        <v>0</v>
      </c>
      <c r="AE80" s="15">
        <f t="shared" si="23"/>
        <v>0</v>
      </c>
      <c r="AF80" s="15">
        <f t="shared" si="23"/>
        <v>0</v>
      </c>
      <c r="AG80" s="15">
        <f t="shared" si="23"/>
        <v>0</v>
      </c>
    </row>
    <row r="81" spans="1:33" ht="35.25" customHeight="1" thickBot="1">
      <c r="A81" s="26"/>
      <c r="B81" s="45"/>
      <c r="C81" s="54"/>
      <c r="E81" s="11"/>
      <c r="F81" s="16">
        <f t="shared" si="20"/>
        <v>0</v>
      </c>
      <c r="G81" s="16">
        <f t="shared" si="20"/>
        <v>0</v>
      </c>
      <c r="H81" s="16">
        <f t="shared" si="20"/>
        <v>0</v>
      </c>
      <c r="I81" s="16">
        <f t="shared" si="20"/>
        <v>0</v>
      </c>
      <c r="J81" s="16">
        <f t="shared" si="20"/>
        <v>0</v>
      </c>
      <c r="K81" s="16">
        <f t="shared" si="20"/>
        <v>0</v>
      </c>
      <c r="L81" s="16">
        <f t="shared" si="21"/>
        <v>0</v>
      </c>
      <c r="M81" s="16">
        <f t="shared" si="21"/>
        <v>0</v>
      </c>
      <c r="N81" s="16">
        <f t="shared" si="20"/>
        <v>0</v>
      </c>
      <c r="O81" s="16">
        <f t="shared" si="20"/>
        <v>0</v>
      </c>
      <c r="P81" s="16">
        <f t="shared" si="22"/>
        <v>0</v>
      </c>
      <c r="Q81" s="16">
        <f t="shared" si="22"/>
        <v>0</v>
      </c>
      <c r="R81" s="16">
        <f t="shared" si="22"/>
        <v>0</v>
      </c>
      <c r="S81" s="16">
        <f t="shared" si="22"/>
        <v>0</v>
      </c>
      <c r="T81" s="16">
        <f t="shared" si="22"/>
        <v>0</v>
      </c>
      <c r="U81" s="16">
        <f t="shared" si="22"/>
        <v>0</v>
      </c>
      <c r="V81" s="16">
        <f t="shared" si="22"/>
        <v>0</v>
      </c>
      <c r="W81" s="16">
        <f t="shared" si="22"/>
        <v>0</v>
      </c>
      <c r="X81" s="16">
        <f t="shared" si="22"/>
        <v>0</v>
      </c>
      <c r="Y81" s="16">
        <f t="shared" si="22"/>
        <v>0</v>
      </c>
      <c r="Z81" s="16">
        <f t="shared" si="23"/>
        <v>0</v>
      </c>
      <c r="AA81" s="16">
        <f t="shared" si="23"/>
        <v>0</v>
      </c>
      <c r="AB81" s="16">
        <f t="shared" si="23"/>
        <v>0</v>
      </c>
      <c r="AC81" s="16">
        <f t="shared" si="23"/>
        <v>0</v>
      </c>
      <c r="AD81" s="16">
        <f t="shared" si="23"/>
        <v>0</v>
      </c>
      <c r="AE81" s="16">
        <f t="shared" si="23"/>
        <v>0</v>
      </c>
      <c r="AF81" s="16">
        <f t="shared" si="23"/>
        <v>0</v>
      </c>
      <c r="AG81" s="16">
        <f t="shared" si="23"/>
        <v>0</v>
      </c>
    </row>
    <row r="82" spans="1:30" ht="6.75" customHeight="1" thickBot="1">
      <c r="A82" s="21"/>
      <c r="B82" s="40"/>
      <c r="C82" s="22"/>
      <c r="E82" s="2"/>
      <c r="F82" s="2"/>
      <c r="G82" s="2"/>
      <c r="H82" s="2"/>
      <c r="I82" s="2"/>
      <c r="J82" s="2"/>
      <c r="K82" s="2"/>
      <c r="AD82" s="33">
        <f>COUNTIF($C82:$D82,AD$8)</f>
        <v>0</v>
      </c>
    </row>
    <row r="83" spans="5:11" ht="15.75">
      <c r="E83" s="2"/>
      <c r="F83" s="2"/>
      <c r="G83" s="2"/>
      <c r="H83" s="2"/>
      <c r="I83" s="2"/>
      <c r="J83" s="2"/>
      <c r="K83" s="2"/>
    </row>
    <row r="84" ht="15.75" customHeight="1"/>
    <row r="85" ht="15.75">
      <c r="C85" s="55" t="s">
        <v>32</v>
      </c>
    </row>
    <row r="86" ht="15.75" customHeight="1"/>
  </sheetData>
  <sheetProtection/>
  <conditionalFormatting sqref="F1:F5 F7 F82:F65536 G60:K81 G9:K21 G47:K47 G34:K34 F19:K20 F22:K33 F35:K46 F48:K59 M74:AG81 M61:AG72 M9:AG20 M73:AE73 M60:AE60 M47:AE47 M34:AE34 M21:AE21 M22:AG33 M35:AG46 M48:AG59">
    <cfRule type="cellIs" priority="69" dxfId="53" operator="equal">
      <formula>0</formula>
    </cfRule>
  </conditionalFormatting>
  <conditionalFormatting sqref="G60:K81 G9:K21 G47:K47 G34:K34 F19:K20 F22:K33 F35:K46 F48:K59 F1:M8 F82:M65536 M74:AG81 M61:AG72 M9:AG20 M73:AE73 M60:AE60 M47:AE47 M34:AE34 M21:AE21 M22:AG33 M35:AG46 M48:AG59">
    <cfRule type="cellIs" priority="70" dxfId="54" operator="greaterThan">
      <formula>1</formula>
    </cfRule>
  </conditionalFormatting>
  <conditionalFormatting sqref="W8:AE8">
    <cfRule type="cellIs" priority="74" dxfId="54" operator="greaterThan">
      <formula>1</formula>
    </cfRule>
  </conditionalFormatting>
  <conditionalFormatting sqref="AF21 AF34 AF47 AF60 AF73">
    <cfRule type="cellIs" priority="75" dxfId="54" operator="greaterThan">
      <formula>1</formula>
    </cfRule>
  </conditionalFormatting>
  <conditionalFormatting sqref="AF21 AF34 AF47 AF60 AF73">
    <cfRule type="cellIs" priority="76" dxfId="53" operator="equal">
      <formula>0</formula>
    </cfRule>
  </conditionalFormatting>
  <conditionalFormatting sqref="AD82">
    <cfRule type="cellIs" priority="77" dxfId="53" operator="equal">
      <formula>0</formula>
    </cfRule>
  </conditionalFormatting>
  <conditionalFormatting sqref="AD82">
    <cfRule type="cellIs" priority="78" dxfId="54" operator="greaterThan">
      <formula>1</formula>
    </cfRule>
  </conditionalFormatting>
  <conditionalFormatting sqref="AG21 AG34 AG47 AG60 AG73">
    <cfRule type="cellIs" priority="79" dxfId="54" operator="greaterThan">
      <formula>1</formula>
    </cfRule>
  </conditionalFormatting>
  <conditionalFormatting sqref="F6">
    <cfRule type="cellIs" priority="80" dxfId="53" operator="equal">
      <formula>0</formula>
    </cfRule>
  </conditionalFormatting>
  <conditionalFormatting sqref="F21 F34 F47 F60:F81">
    <cfRule type="cellIs" priority="82" dxfId="53" operator="equal">
      <formula>0</formula>
    </cfRule>
  </conditionalFormatting>
  <conditionalFormatting sqref="F9:F21 F34 F47 F60:F81">
    <cfRule type="cellIs" priority="83" dxfId="54" operator="greaterThan">
      <formula>1</formula>
    </cfRule>
  </conditionalFormatting>
  <conditionalFormatting sqref="F8:F20">
    <cfRule type="cellIs" priority="84" dxfId="53" operator="equal">
      <formula>0</formula>
    </cfRule>
  </conditionalFormatting>
  <conditionalFormatting sqref="N8:P8">
    <cfRule type="cellIs" priority="85" dxfId="54" operator="greaterThan">
      <formula>1</formula>
    </cfRule>
  </conditionalFormatting>
  <conditionalFormatting sqref="S8:U8">
    <cfRule type="cellIs" priority="86" dxfId="54" operator="greaterThan">
      <formula>1</formula>
    </cfRule>
  </conditionalFormatting>
  <conditionalFormatting sqref="V8">
    <cfRule type="cellIs" priority="87" dxfId="54" operator="greaterThan">
      <formula>1</formula>
    </cfRule>
  </conditionalFormatting>
  <conditionalFormatting sqref="AF8">
    <cfRule type="cellIs" priority="94" dxfId="54" operator="greaterThan">
      <formula>1</formula>
    </cfRule>
  </conditionalFormatting>
  <conditionalFormatting sqref="F9:K81 M74:AG81 M61:AG72 M73:AF73 M60:AF60 M9:AG20 M47:AF47 M34:AF34 M21:AF21 M22:AG33 M35:AG46 M48:AG59">
    <cfRule type="cellIs" priority="95" dxfId="4" operator="equal">
      <formula>1</formula>
    </cfRule>
  </conditionalFormatting>
  <conditionalFormatting sqref="AG8">
    <cfRule type="cellIs" priority="96" dxfId="54" operator="greaterThan">
      <formula>1</formula>
    </cfRule>
  </conditionalFormatting>
  <conditionalFormatting sqref="AG21 AG34 AG47 AG60 AG73">
    <cfRule type="cellIs" priority="97" dxfId="53" operator="equal">
      <formula>0</formula>
    </cfRule>
  </conditionalFormatting>
  <conditionalFormatting sqref="AG21 AG34 AG47 AG60 AG73">
    <cfRule type="cellIs" priority="100" dxfId="4" operator="equal">
      <formula>1</formula>
    </cfRule>
  </conditionalFormatting>
  <conditionalFormatting sqref="L74:L81 L61:L72">
    <cfRule type="cellIs" priority="35" dxfId="53" operator="equal">
      <formula>0</formula>
    </cfRule>
  </conditionalFormatting>
  <conditionalFormatting sqref="L74:L81 L61:L72 L9:L20">
    <cfRule type="cellIs" priority="36" dxfId="54" operator="greaterThan">
      <formula>1</formula>
    </cfRule>
  </conditionalFormatting>
  <conditionalFormatting sqref="L9:L20">
    <cfRule type="cellIs" priority="37" dxfId="53" operator="equal">
      <formula>0</formula>
    </cfRule>
  </conditionalFormatting>
  <conditionalFormatting sqref="L73 L60 L47 L34 L21">
    <cfRule type="cellIs" priority="38" dxfId="54" operator="greaterThan">
      <formula>1</formula>
    </cfRule>
  </conditionalFormatting>
  <conditionalFormatting sqref="L73 L60 L47 L34 L21">
    <cfRule type="cellIs" priority="39" dxfId="53" operator="equal">
      <formula>0</formula>
    </cfRule>
  </conditionalFormatting>
  <conditionalFormatting sqref="L19:L20">
    <cfRule type="cellIs" priority="40" dxfId="54" operator="greaterThan">
      <formula>1</formula>
    </cfRule>
  </conditionalFormatting>
  <conditionalFormatting sqref="L19:L20">
    <cfRule type="cellIs" priority="41" dxfId="53" operator="equal">
      <formula>0</formula>
    </cfRule>
  </conditionalFormatting>
  <conditionalFormatting sqref="L32">
    <cfRule type="cellIs" priority="42" dxfId="54" operator="greaterThan">
      <formula>1</formula>
    </cfRule>
  </conditionalFormatting>
  <conditionalFormatting sqref="L32">
    <cfRule type="cellIs" priority="43" dxfId="53" operator="equal">
      <formula>0</formula>
    </cfRule>
  </conditionalFormatting>
  <conditionalFormatting sqref="L60:L81 L47 L34 L9:L21">
    <cfRule type="cellIs" priority="44" dxfId="4" operator="equal">
      <formula>1</formula>
    </cfRule>
  </conditionalFormatting>
  <conditionalFormatting sqref="L58:L59">
    <cfRule type="cellIs" priority="45" dxfId="54" operator="greaterThan">
      <formula>1</formula>
    </cfRule>
  </conditionalFormatting>
  <conditionalFormatting sqref="L58:L59">
    <cfRule type="cellIs" priority="46" dxfId="53" operator="equal">
      <formula>0</formula>
    </cfRule>
  </conditionalFormatting>
  <conditionalFormatting sqref="L19">
    <cfRule type="cellIs" priority="47" dxfId="54" operator="greaterThan">
      <formula>1</formula>
    </cfRule>
  </conditionalFormatting>
  <conditionalFormatting sqref="L19">
    <cfRule type="cellIs" priority="48" dxfId="53" operator="equal">
      <formula>0</formula>
    </cfRule>
  </conditionalFormatting>
  <conditionalFormatting sqref="L22:L33">
    <cfRule type="cellIs" priority="49" dxfId="54" operator="greaterThan">
      <formula>1</formula>
    </cfRule>
  </conditionalFormatting>
  <conditionalFormatting sqref="L22:L33">
    <cfRule type="cellIs" priority="50" dxfId="53" operator="equal">
      <formula>0</formula>
    </cfRule>
  </conditionalFormatting>
  <conditionalFormatting sqref="L32:L33">
    <cfRule type="cellIs" priority="51" dxfId="54" operator="greaterThan">
      <formula>1</formula>
    </cfRule>
  </conditionalFormatting>
  <conditionalFormatting sqref="L32:L33">
    <cfRule type="cellIs" priority="52" dxfId="53" operator="equal">
      <formula>0</formula>
    </cfRule>
  </conditionalFormatting>
  <conditionalFormatting sqref="L22:L33">
    <cfRule type="cellIs" priority="53" dxfId="4" operator="equal">
      <formula>1</formula>
    </cfRule>
  </conditionalFormatting>
  <conditionalFormatting sqref="L35:L46">
    <cfRule type="cellIs" priority="54" dxfId="54" operator="greaterThan">
      <formula>1</formula>
    </cfRule>
  </conditionalFormatting>
  <conditionalFormatting sqref="L35:L46">
    <cfRule type="cellIs" priority="55" dxfId="53" operator="equal">
      <formula>0</formula>
    </cfRule>
  </conditionalFormatting>
  <conditionalFormatting sqref="L45:L46">
    <cfRule type="cellIs" priority="56" dxfId="54" operator="greaterThan">
      <formula>1</formula>
    </cfRule>
  </conditionalFormatting>
  <conditionalFormatting sqref="L45:L46">
    <cfRule type="cellIs" priority="57" dxfId="53" operator="equal">
      <formula>0</formula>
    </cfRule>
  </conditionalFormatting>
  <conditionalFormatting sqref="L35:L46">
    <cfRule type="cellIs" priority="58" dxfId="4" operator="equal">
      <formula>1</formula>
    </cfRule>
  </conditionalFormatting>
  <conditionalFormatting sqref="L45">
    <cfRule type="cellIs" priority="59" dxfId="54" operator="greaterThan">
      <formula>1</formula>
    </cfRule>
  </conditionalFormatting>
  <conditionalFormatting sqref="L45">
    <cfRule type="cellIs" priority="60" dxfId="53" operator="equal">
      <formula>0</formula>
    </cfRule>
  </conditionalFormatting>
  <conditionalFormatting sqref="L48:L59">
    <cfRule type="cellIs" priority="61" dxfId="54" operator="greaterThan">
      <formula>1</formula>
    </cfRule>
  </conditionalFormatting>
  <conditionalFormatting sqref="L48:L59">
    <cfRule type="cellIs" priority="62" dxfId="53" operator="equal">
      <formula>0</formula>
    </cfRule>
  </conditionalFormatting>
  <conditionalFormatting sqref="L48:L59">
    <cfRule type="cellIs" priority="63" dxfId="4" operator="equal">
      <formula>1</formula>
    </cfRule>
  </conditionalFormatting>
  <conditionalFormatting sqref="L58">
    <cfRule type="cellIs" priority="64" dxfId="54" operator="greaterThan">
      <formula>1</formula>
    </cfRule>
  </conditionalFormatting>
  <conditionalFormatting sqref="L58">
    <cfRule type="cellIs" priority="65" dxfId="53" operator="equal">
      <formula>0</formula>
    </cfRule>
  </conditionalFormatting>
  <conditionalFormatting sqref="Q8">
    <cfRule type="cellIs" priority="3" dxfId="54" operator="greaterThan">
      <formula>1</formula>
    </cfRule>
  </conditionalFormatting>
  <conditionalFormatting sqref="R8">
    <cfRule type="cellIs" priority="2" dxfId="54" operator="greaterThan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2024-01-12T11:06:21Z</cp:lastPrinted>
  <dcterms:created xsi:type="dcterms:W3CDTF">2018-08-28T09:02:53Z</dcterms:created>
  <dcterms:modified xsi:type="dcterms:W3CDTF">2024-01-16T09:54:28Z</dcterms:modified>
  <cp:category/>
  <cp:version/>
  <cp:contentType/>
  <cp:contentStatus/>
  <cp:revision>4</cp:revision>
</cp:coreProperties>
</file>