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69" activeTab="0"/>
  </bookViews>
  <sheets>
    <sheet name="16_01_23" sheetId="1" r:id="rId1"/>
  </sheets>
  <definedNames/>
  <calcPr fullCalcOnLoad="1"/>
</workbook>
</file>

<file path=xl/sharedStrings.xml><?xml version="1.0" encoding="utf-8"?>
<sst xmlns="http://schemas.openxmlformats.org/spreadsheetml/2006/main" count="1025" uniqueCount="460">
  <si>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</si>
  <si>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</si>
  <si>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</si>
  <si>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</si>
  <si>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</si>
  <si>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</si>
  <si>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</si>
  <si>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</si>
  <si>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</si>
  <si>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</si>
  <si>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</si>
  <si>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</si>
  <si>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</si>
  <si>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</si>
  <si>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</si>
  <si>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</si>
  <si>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</si>
  <si>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</si>
  <si>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</si>
  <si>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</si>
  <si>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</si>
  <si>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</si>
  <si>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</si>
  <si>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</si>
  <si>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</si>
  <si>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</si>
  <si>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</si>
  <si>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</si>
  <si>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</si>
  <si>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</si>
  <si>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</si>
  <si>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</si>
  <si>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</si>
  <si>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</si>
  <si>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</si>
  <si>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</si>
  <si>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</si>
  <si>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</si>
  <si>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</si>
  <si>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</si>
  <si>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</si>
  <si>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</si>
  <si>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</si>
  <si>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</si>
  <si>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</si>
  <si>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</si>
  <si>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</si>
  <si>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</si>
  <si>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</si>
  <si>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в 2022-2023 учебном году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</si>
  <si>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</si>
  <si>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</si>
  <si>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</si>
  <si>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Технолгия и Дизайн (ТиД)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</si>
  <si>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</si>
  <si>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</si>
  <si>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</si>
  <si>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</si>
  <si>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</si>
  <si>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</si>
  <si>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</si>
  <si>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</si>
  <si>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</si>
  <si>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</si>
  <si>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8 человек</t>
  </si>
  <si>
    <t>1 человек</t>
  </si>
  <si>
    <t>15 человек</t>
  </si>
  <si>
    <t>17 человек</t>
  </si>
  <si>
    <t>Колосовская Т.А.</t>
  </si>
  <si>
    <t>работы</t>
  </si>
  <si>
    <t>Светоносова Л.Г.</t>
  </si>
  <si>
    <t>День самостоятельной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</si>
  <si>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</si>
  <si>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</si>
  <si>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</si>
  <si>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</si>
  <si>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</si>
  <si>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(четная неделя)</t>
  </si>
  <si>
    <t>Директор института ИИТТиЕН</t>
  </si>
  <si>
    <t>___________________________</t>
  </si>
  <si>
    <t>Е.И. Попова</t>
  </si>
  <si>
    <t>Бахарев Д.В.</t>
  </si>
  <si>
    <t>4 человека</t>
  </si>
  <si>
    <t>Программирование (л1) 201В</t>
  </si>
  <si>
    <t>Программирование (п1) 201В</t>
  </si>
  <si>
    <t>«_____»____________________2023 г.</t>
  </si>
  <si>
    <t>3-11Б</t>
  </si>
  <si>
    <t>27 человек</t>
  </si>
  <si>
    <t>3-12Б</t>
  </si>
  <si>
    <t>3-13Б</t>
  </si>
  <si>
    <t>3-14Б</t>
  </si>
  <si>
    <t>3-15Б-а</t>
  </si>
  <si>
    <t>3-15Б-б</t>
  </si>
  <si>
    <t>3-16Б-а</t>
  </si>
  <si>
    <t>3-16Б-б</t>
  </si>
  <si>
    <t>Машиностроение и материалообработка (МиМ)</t>
  </si>
  <si>
    <t>3-17Б</t>
  </si>
  <si>
    <t>Графический дизайн (ГД) 
очно-заочная форма обучения</t>
  </si>
  <si>
    <t>32 человека</t>
  </si>
  <si>
    <t>3-21Б</t>
  </si>
  <si>
    <t>3-22Б</t>
  </si>
  <si>
    <t>3-23Б</t>
  </si>
  <si>
    <t>3-24Б</t>
  </si>
  <si>
    <t>3-25Б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</si>
  <si>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</si>
  <si>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</si>
  <si>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</si>
  <si>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</si>
  <si>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</si>
  <si>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</si>
  <si>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</si>
  <si>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</si>
  <si>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</si>
  <si>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</si>
  <si>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</si>
  <si>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</si>
  <si>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</si>
  <si>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</si>
  <si>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</si>
  <si>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</si>
  <si>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</si>
  <si>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</si>
  <si>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3-57Б</t>
  </si>
  <si>
    <t>ТЦО (п1) 223В</t>
  </si>
  <si>
    <t>Основы информационной культуры (л) чит.зал</t>
  </si>
  <si>
    <t>Технологии цифрового образования (п1) 223В</t>
  </si>
  <si>
    <t>ЦТвПД (п1) 210В</t>
  </si>
  <si>
    <t>ЦТвПД (п1) 222В</t>
  </si>
  <si>
    <t>Кузнецова Н.А.</t>
  </si>
  <si>
    <t>Физическая культура и спорт (л1) 316В</t>
  </si>
  <si>
    <t>Основы инф культуры (л) чит.зал</t>
  </si>
  <si>
    <t>Волгуснова Е.А.</t>
  </si>
  <si>
    <t>Психология (л1) 109Б</t>
  </si>
  <si>
    <t>Технологии цифрового образования (п1) 222В</t>
  </si>
  <si>
    <t>Едиханова Ю.М.</t>
  </si>
  <si>
    <t>Психология ПО (л1) 106А</t>
  </si>
  <si>
    <t>Сизова Т.В.</t>
  </si>
  <si>
    <t>Речевые практики (с1) 229А</t>
  </si>
  <si>
    <t>Ин.яз (п1) 206Б</t>
  </si>
  <si>
    <t>Ин.яз (п2) 206Б</t>
  </si>
  <si>
    <t>Ин.яз (п1) 301В</t>
  </si>
  <si>
    <t>Ин.яз (п2) 301В</t>
  </si>
  <si>
    <t>ЦТвПД (п2) 210В</t>
  </si>
  <si>
    <t>ЦТвПД (п2) 222В</t>
  </si>
  <si>
    <t>ТЦО (п2) 223В</t>
  </si>
  <si>
    <t>Пушкарева М.П. (а)</t>
  </si>
  <si>
    <t>Турбина Е.П. (а)</t>
  </si>
  <si>
    <t>Камышева О.С. (а)</t>
  </si>
  <si>
    <t>Ин.яз (п1) 203Б</t>
  </si>
  <si>
    <t>Технологии цифрового образования (п2) 223В</t>
  </si>
  <si>
    <t>Технологии цифрового образования (п2) 222В</t>
  </si>
  <si>
    <t>Коновалова О.В.</t>
  </si>
  <si>
    <t>Общая психология (л1) 316В</t>
  </si>
  <si>
    <t>Общая психология (л2) 316В</t>
  </si>
  <si>
    <t>Дежнев В.Н.</t>
  </si>
  <si>
    <t>История (л1) 316В</t>
  </si>
  <si>
    <t>Физическая культура и спорт (л2) 316В</t>
  </si>
  <si>
    <t>Пушкарева М.П. (а) / Солонина Л.В. (н)</t>
  </si>
  <si>
    <t>Ин.яз (п1) 206Б / 223А</t>
  </si>
  <si>
    <t>Ин.яз (п2) 206Б / 223А</t>
  </si>
  <si>
    <t>Камышева О.С. (а) / Солонина Л.В. (н)</t>
  </si>
  <si>
    <t>Солонина Л.В. (н)</t>
  </si>
  <si>
    <t>Ин.яз (п1) 223А</t>
  </si>
  <si>
    <t>Ин.яз (п2) 223А</t>
  </si>
  <si>
    <t>Сидоров С.В.</t>
  </si>
  <si>
    <t>Сорокина Е.А. (а) / Солонина Л.В. (н)</t>
  </si>
  <si>
    <t>Турбина Е.П. (а) / Солонина Л.В. (н)</t>
  </si>
  <si>
    <t>Ин.яз (п1) 301В / 223А</t>
  </si>
  <si>
    <t>18 человек</t>
  </si>
  <si>
    <t>Ин.яз (п1) 203Б / 223А</t>
  </si>
  <si>
    <t>Ин.яз (п2) 301В / 223А</t>
  </si>
  <si>
    <t>Психология профессионального образования (л1) 106А</t>
  </si>
  <si>
    <t>Психология профессионального образования (л2) 106А</t>
  </si>
  <si>
    <t>Ефимов Д.К. (а) / Макарова Е.А. (н)</t>
  </si>
  <si>
    <t>Колесников М.А.</t>
  </si>
  <si>
    <t>Безопасность жизнедеятельности (л1) 316В</t>
  </si>
  <si>
    <t>Основы финансовой грамотности (л1) 316В</t>
  </si>
  <si>
    <t>Безопасность жизнедеятельности (л1) 224В</t>
  </si>
  <si>
    <t>Основы медицинских знаний (л1) 224В</t>
  </si>
  <si>
    <t>Ин.яз (п2) 203Б / 223А</t>
  </si>
  <si>
    <t>Спицына О.А.</t>
  </si>
  <si>
    <t>Психология (л1) 316В</t>
  </si>
  <si>
    <t>Психология (л2) 316В</t>
  </si>
  <si>
    <t>22 человека</t>
  </si>
  <si>
    <t>Организация НИР (л1) 224В</t>
  </si>
  <si>
    <t>Педагогические технологии в образовании (л1) 106А</t>
  </si>
  <si>
    <t>Педагогические технологии в образовании (л2) 106А</t>
  </si>
  <si>
    <t>Общая и профессиональная педагогика (л1) 106А</t>
  </si>
  <si>
    <t>Общая и профессиональная педагогика (л2) 106А</t>
  </si>
  <si>
    <t>Общая и профессиональная педагогика (л1) Zoom</t>
  </si>
  <si>
    <t>Общая и профессиональная педагогика (л2) Zoom</t>
  </si>
  <si>
    <t>Организация научно-исследовательской работы (л1) 224В</t>
  </si>
  <si>
    <t>Быкова Е.А.</t>
  </si>
  <si>
    <t>Психолого-педагогическое сопровождение … (л1) 228А</t>
  </si>
  <si>
    <t>Психолого-педагогическое сопровождение … (л2) 228А</t>
  </si>
  <si>
    <t>Ин.яз (п2) 203Б</t>
  </si>
  <si>
    <t>Ин.яз (п2) 135А / 223А</t>
  </si>
  <si>
    <t>Ин.яз (п1) 135А / 223А</t>
  </si>
  <si>
    <t>Психология ПО (л2) 106А</t>
  </si>
  <si>
    <t>ММТ (л1) 223В</t>
  </si>
  <si>
    <t>Программирование (л2) 201В</t>
  </si>
  <si>
    <t>Математический анализ (л1) 203Б</t>
  </si>
  <si>
    <t>Алгебра и геометрия (л1) 205Б</t>
  </si>
  <si>
    <t>Алгебра и геометрия (с1) 205Б</t>
  </si>
  <si>
    <t>Математический анализ (с1) 203Б</t>
  </si>
  <si>
    <t>ОССО (л1) 235А</t>
  </si>
  <si>
    <t>ОССО (п1) 235А</t>
  </si>
  <si>
    <t>ОССО (п2) 235А</t>
  </si>
  <si>
    <t>Алгебра (л1) 205Б</t>
  </si>
  <si>
    <t>Геометрия (л1) 205Б</t>
  </si>
  <si>
    <t>Геометрия (л2) 205Б</t>
  </si>
  <si>
    <t>Химия (л1) 218В</t>
  </si>
  <si>
    <t>Химия (п1) 218В</t>
  </si>
  <si>
    <t>Цитология (л1) 218В</t>
  </si>
  <si>
    <t>Зоология беспозв (л1) 310В</t>
  </si>
  <si>
    <t>Анатомия и морф растений (л1) 302В</t>
  </si>
  <si>
    <t>Геология (л1) 203В</t>
  </si>
  <si>
    <t>Геология (с1) 203В</t>
  </si>
  <si>
    <t>Белозерцев С.А.</t>
  </si>
  <si>
    <t>Рисунок (п1) К№2 102</t>
  </si>
  <si>
    <t>Рисунок (п2) К№2 102</t>
  </si>
  <si>
    <t>Цветоведение и колор (л1) К№2 203</t>
  </si>
  <si>
    <t>Нач геом и проекц черч (л1) 313В</t>
  </si>
  <si>
    <t>Охрана труда (л1) 313В</t>
  </si>
  <si>
    <t>Теория менеджмента (л1) 305В</t>
  </si>
  <si>
    <t>Теория менеджмента (л2) 305В</t>
  </si>
  <si>
    <t>Климова Ж.С.</t>
  </si>
  <si>
    <t>Материаловедение (л1) Лицей №1</t>
  </si>
  <si>
    <t>Материаловедение (с1) Лицей №1</t>
  </si>
  <si>
    <t>Метрология, стандартизация и основы взаимозамен (л1) 010А</t>
  </si>
  <si>
    <t>Физика (л1) 201Б</t>
  </si>
  <si>
    <t>Основы робототехники и ПР (л1) 201В</t>
  </si>
  <si>
    <t>Основы робототехники и ПР (л2) 201В</t>
  </si>
  <si>
    <t>ТВиМС (л1) 205Б</t>
  </si>
  <si>
    <t>ТВиМС (с1) 205Б</t>
  </si>
  <si>
    <t>ТВиМС (с2) 205Б</t>
  </si>
  <si>
    <t>Программирование (л1) 233А</t>
  </si>
  <si>
    <t>Геомерия (л1) 203Б</t>
  </si>
  <si>
    <t>Геомерия (л2) 203Б</t>
  </si>
  <si>
    <t>Геомерия (с1) 203Б</t>
  </si>
  <si>
    <t>Алгебра и ТЧ (л1) 205Б</t>
  </si>
  <si>
    <t>Алгебра и ТЧ (с1) 205Б</t>
  </si>
  <si>
    <t>Байбародских И.Н.</t>
  </si>
  <si>
    <t>Зоология (л1) 310В</t>
  </si>
  <si>
    <t>Зоология (л2) 310В</t>
  </si>
  <si>
    <t>Неорганическая химия (л1) 218В</t>
  </si>
  <si>
    <t>Неорганическая химия (л2) 218В</t>
  </si>
  <si>
    <t>Органическая химия (л2) 218В</t>
  </si>
  <si>
    <t>Органическая химия (л1) 218В</t>
  </si>
  <si>
    <t>Органическая химия (п1) 218В</t>
  </si>
  <si>
    <t>Органическая химия (п2) 218В</t>
  </si>
  <si>
    <t>Ботаника (л1) 302В</t>
  </si>
  <si>
    <t>Ботаника (л2) 302В</t>
  </si>
  <si>
    <t>Робототехника (л1) 201В</t>
  </si>
  <si>
    <t>Робототехника (л2) 201В</t>
  </si>
  <si>
    <t>Охрана труда (л2) 313В</t>
  </si>
  <si>
    <t>ТПиПКМ (л1) К№2 203</t>
  </si>
  <si>
    <t>ТПиПКМ (л2) К№2 203</t>
  </si>
  <si>
    <t>Материаловедение (л2) Лицей №1</t>
  </si>
  <si>
    <t>Материаловедение (с2) Лицей №1</t>
  </si>
  <si>
    <t>Филлипова М.Г.</t>
  </si>
  <si>
    <t>Академич живопись (п1) К№2 117</t>
  </si>
  <si>
    <t>Академич живопись (п2) К№2 117</t>
  </si>
  <si>
    <t>Парфенова С.А.</t>
  </si>
  <si>
    <t>Музееведение (л1) Zoom</t>
  </si>
  <si>
    <t>Академич живопись (п3) К№2 117</t>
  </si>
  <si>
    <t>Академич живопись (п4) К№2 117</t>
  </si>
  <si>
    <t>Музееведение (л2) Zoom</t>
  </si>
  <si>
    <t>Академич рисунок (п1) К№2 102</t>
  </si>
  <si>
    <t>Академич рисунок (п2) К№2 102</t>
  </si>
  <si>
    <t>Основы электротехники и микро (л1) 139А</t>
  </si>
  <si>
    <t>Выч мат (л1) 201В</t>
  </si>
  <si>
    <t>Выч мат (л2) 201В</t>
  </si>
  <si>
    <t>Выч мат (п1) 201В</t>
  </si>
  <si>
    <t>Теория управления (л1) 305В</t>
  </si>
  <si>
    <t>ИС (л1) 235А</t>
  </si>
  <si>
    <t>Проектный практикум (л1) 235А</t>
  </si>
  <si>
    <t>Проектный практикум (п1) 235А</t>
  </si>
  <si>
    <t>Web-прог (л1) 235А</t>
  </si>
  <si>
    <t>Кутыгин О.И.</t>
  </si>
  <si>
    <t>Алгебра и ТЧ (л2) 205Б</t>
  </si>
  <si>
    <t>ТВиМС (л2) 205Б</t>
  </si>
  <si>
    <t>Дискретная матем (л1) 205Б</t>
  </si>
  <si>
    <t>Мат логика (л1) 205Б</t>
  </si>
  <si>
    <t>Мат логика (л2) 205Б</t>
  </si>
  <si>
    <t>Биол основы с/х (л1) 310В</t>
  </si>
  <si>
    <t>Биология размн и разв (л1) 302В</t>
  </si>
  <si>
    <t>Биогеография (л1) 202Б</t>
  </si>
  <si>
    <t>Биогеография (л2) 202Б</t>
  </si>
  <si>
    <t>Практ по биологии (п1) 302В</t>
  </si>
  <si>
    <t>Практ по биологии (п2) 302В</t>
  </si>
  <si>
    <t>ПИД по био и гео (с1) 302В</t>
  </si>
  <si>
    <t>Анатомия человека (л1) 310В</t>
  </si>
  <si>
    <t>Анатомия человека (п1) 310В</t>
  </si>
  <si>
    <t>Теория и методика воспитательной работы (л1) 313В</t>
  </si>
  <si>
    <t>Теория и методика профессионального обучения (л1) 018А</t>
  </si>
  <si>
    <t>Теория и методика преподавания специальных дисциплин (л1) 018А</t>
  </si>
  <si>
    <t>Теория и методика преподавания специальных дисциплин (л2) 018А</t>
  </si>
  <si>
    <t>Теория и методика преподавания специальных дисциплин (л3) 018А</t>
  </si>
  <si>
    <t>ТОиКМ (л1) Лицей №1</t>
  </si>
  <si>
    <t>Устройство автомобилей (л1) 017А</t>
  </si>
  <si>
    <t>Устройство автомобилей (л2) 017А</t>
  </si>
  <si>
    <t>Устройство автомобилей (л3) 017А</t>
  </si>
  <si>
    <t>Авто эксплуатаце материалы (л1) 017А</t>
  </si>
  <si>
    <t>ТОиКМ (л2) Лицей №1</t>
  </si>
  <si>
    <t>Проц формообразов и инстр (л1) Лицей№1</t>
  </si>
  <si>
    <t>Академическая живопись (п1) К№2 117</t>
  </si>
  <si>
    <t>Академическая живопись (п2) К№2 117</t>
  </si>
  <si>
    <t>Перспектива (л1) К№2 203</t>
  </si>
  <si>
    <t>Перспектива (л2) К№2 203</t>
  </si>
  <si>
    <t>Скульптура (л1) К№2 М.Скульптуры</t>
  </si>
  <si>
    <t>Скульптура (п1) К№2 М.Скульптуры</t>
  </si>
  <si>
    <t>Академический рисунок (п1) К№2 102</t>
  </si>
  <si>
    <t>Академический рисунок (п2) К№2 102</t>
  </si>
  <si>
    <t>Академический рисунок (п3) К№2 102</t>
  </si>
  <si>
    <t>Академический рисунок (п4) К№2 102</t>
  </si>
  <si>
    <t>Проектирование в ГД (л1) К№2 206</t>
  </si>
  <si>
    <t>Каллиграфия (л1) К№2 206</t>
  </si>
  <si>
    <t>Физика (л2) 201Б</t>
  </si>
  <si>
    <t>ТиМОВ(матем) 214В</t>
  </si>
  <si>
    <t>Пр практ по матем (л1) 204Б</t>
  </si>
  <si>
    <t>Пр практ по матем (л2) 204Б</t>
  </si>
  <si>
    <t>ТиМОВ (инф) (л1) 215В</t>
  </si>
  <si>
    <t>ТиМОВ (инф) (л2) 215В</t>
  </si>
  <si>
    <t>Общее землеведение (л1) 203В</t>
  </si>
  <si>
    <t>Общее землеведение (л2) 203В</t>
  </si>
  <si>
    <t>Физ география МиО (л1) 203В</t>
  </si>
  <si>
    <t>Физ география МиО (л2) 203В</t>
  </si>
  <si>
    <t>Теор и метод обуч гео (л1) 203В</t>
  </si>
  <si>
    <t>Теор и метод обуч гео (л2) 203В</t>
  </si>
  <si>
    <t>Теор и метод обуч био (л1) 302В</t>
  </si>
  <si>
    <t>Теор и метод обуч био (л2) 302В</t>
  </si>
  <si>
    <t>Физиолог чел и жив (л1) 202Б</t>
  </si>
  <si>
    <t>ОЭиТВОХ (л1) 202Б</t>
  </si>
  <si>
    <t>ОЭиТВОХ (л2) 202Б</t>
  </si>
  <si>
    <t>ОЭиТВОХ (л3) 202Б</t>
  </si>
  <si>
    <t>Методика организации проектной деятельности (л2) 018А</t>
  </si>
  <si>
    <t>Методика организации проектной деятельности (л1) 018А</t>
  </si>
  <si>
    <t>Ремонт автомобилей (л1) 017А</t>
  </si>
  <si>
    <t>Технологии машиностроения (л1) 010А</t>
  </si>
  <si>
    <t>Технологии машиностроения (л2) 010А</t>
  </si>
  <si>
    <t>Технологии машиностроения (с1) 010А</t>
  </si>
  <si>
    <t>Теор и мет преп спец дисц (л1) 018А</t>
  </si>
  <si>
    <t>Теор и мет преп спец дисц (л2) 018А</t>
  </si>
  <si>
    <t>Проектирование в ГД (п1) К№2 206</t>
  </si>
  <si>
    <t>История стилей (л1) К№2 203</t>
  </si>
  <si>
    <t>История стилей (л2) К№2 203</t>
  </si>
  <si>
    <t>ТиМО (матем) (л1) 214В</t>
  </si>
  <si>
    <t>ТиМО (матем) (л2) 214В</t>
  </si>
  <si>
    <t>Разв у уч познав инт к матем (л1) 203Б</t>
  </si>
  <si>
    <t>Элементарная метаматика (л1) 205Б</t>
  </si>
  <si>
    <t>Элементарная метаматика (л2) 205Б</t>
  </si>
  <si>
    <t>ТиМОВ (инф) (л3) 215В</t>
  </si>
  <si>
    <t>Дизайнерский рисунок (п1) К№2 102</t>
  </si>
  <si>
    <t>Дизайнерский рисунок (п2) К№2 102</t>
  </si>
  <si>
    <t>Практикум по гео (п1) 310В</t>
  </si>
  <si>
    <t>Практикум по гео (п2) 310В</t>
  </si>
  <si>
    <t xml:space="preserve">День самостоятельной </t>
  </si>
  <si>
    <t>Технологии полиграфии (л1) ЭИОС</t>
  </si>
  <si>
    <t>ТиМОВ (информ) (л1) 215В</t>
  </si>
  <si>
    <t>ТиМОВ (информ) (л2) 215В</t>
  </si>
  <si>
    <t>История ИЗО (л1) К№2 211</t>
  </si>
  <si>
    <t>История ИЗО (л2) К№2 211</t>
  </si>
  <si>
    <t>Обучение уч реш мат задач (л1) 204Б</t>
  </si>
  <si>
    <t>Начертательная геометрия и проекционное черчение (л1) К№2 211</t>
  </si>
  <si>
    <t>Практ по РП "Продавец" (л1) 313В</t>
  </si>
  <si>
    <t>ОЭТ (зачет) 313В</t>
  </si>
  <si>
    <t>ИКТО (зачет с оценкой) 312В</t>
  </si>
  <si>
    <t>Правоведение (л1) 232А</t>
  </si>
  <si>
    <t>СПИН-финансы (л1) 203В</t>
  </si>
  <si>
    <t>СПИН-финансы (л2) 203В</t>
  </si>
  <si>
    <t>Статистика (л1) 202Б</t>
  </si>
  <si>
    <t>ТОИ (л1) 201В</t>
  </si>
  <si>
    <t>Матем основы информатики (л1) 202Б</t>
  </si>
  <si>
    <t>ТОИ (л2) 202Б</t>
  </si>
  <si>
    <t>Диаг тех сост авто (зачет) 017А</t>
  </si>
  <si>
    <t>ТПОП с практ (л1) 313В</t>
  </si>
  <si>
    <t>ТПОП с практ (л2) 313В</t>
  </si>
  <si>
    <t>Программирование (л1) 221В</t>
  </si>
  <si>
    <t>Проектирование в ГД (п2) К№2 206</t>
  </si>
  <si>
    <t>Проектирование в ГД (п3) К№2 206</t>
  </si>
  <si>
    <t>Инженерная и компьютерная графика (л1) К№2 206</t>
  </si>
  <si>
    <t>Инженерная и компьютерная графика (п1) К№2 206</t>
  </si>
  <si>
    <t>История ИЗО (с1) К№2 211</t>
  </si>
  <si>
    <t>История ИЗО (с2) К№2 211</t>
  </si>
  <si>
    <t>Технологии полиграфии (л2) ЭИОС</t>
  </si>
  <si>
    <t>Проектирование в ГД (л1) ЭИОС</t>
  </si>
  <si>
    <t>Презентация дизайн проек (л1) ЭИОС</t>
  </si>
  <si>
    <t>Финансы и ДО (л1) 313В</t>
  </si>
  <si>
    <t>Задачи оптимизации (л1) 221В</t>
  </si>
  <si>
    <t>Философия (с1) 301В</t>
  </si>
  <si>
    <t>Теория механизмов и ДМ (л1) 305В</t>
  </si>
  <si>
    <t>Возрастная анатомия (зачет) 202Б</t>
  </si>
  <si>
    <t>Основы ХГ (п3) К№2 211</t>
  </si>
  <si>
    <t>Основы ХГ (п4) К№2 211</t>
  </si>
  <si>
    <t>Пр-оИС (л1) 223В</t>
  </si>
  <si>
    <t>Тех обслужив авто (зачет) 017А</t>
  </si>
  <si>
    <t>Обучение уч реш мат задач (л2) 204Б</t>
  </si>
  <si>
    <t>Обучение уч реш мат задач (с1) 204Б</t>
  </si>
  <si>
    <t>СММ-дизайн (л1) К№2 206</t>
  </si>
  <si>
    <t>СММ-дизайн (п1) К№2 206</t>
  </si>
  <si>
    <t>Управление проектами (л1) 203В</t>
  </si>
  <si>
    <t>Пр практ по инф (п1) 221В</t>
  </si>
  <si>
    <t>Пр практ по инф (п2) 221В</t>
  </si>
  <si>
    <t>Пр практ по инф (п3) 221В</t>
  </si>
  <si>
    <t>Налоги (л1) 224В</t>
  </si>
  <si>
    <t>Философия (с1) 232А</t>
  </si>
  <si>
    <t>Тех приг блюд с практ (л1) 203В</t>
  </si>
  <si>
    <t>Тех приг блюд с практ (л2) 203В</t>
  </si>
  <si>
    <t>Нач геом и ПЧ (зачет) 203В</t>
  </si>
  <si>
    <t>Цветоведение и колор (п1) К№2 203</t>
  </si>
  <si>
    <t>Проектирование в ГД (п4) Кванториум</t>
  </si>
  <si>
    <t>Мат анализ (зачет с оценкой) 203Б</t>
  </si>
  <si>
    <t>Норм-прав обеспеч ОП (зачет) 310В</t>
  </si>
  <si>
    <t>ТОИ (л1) 204Б</t>
  </si>
  <si>
    <t>ТОИ (л2) 204Б</t>
  </si>
  <si>
    <t>ПРЗ (л1) 204Б</t>
  </si>
  <si>
    <t>Основы эк теории (л1) 313В</t>
  </si>
  <si>
    <t>Основы эк теории (л1)  313В</t>
  </si>
  <si>
    <t>Инженерная графика (л1) К№2 206</t>
  </si>
  <si>
    <t>Инженерная графика (п1) К№2 206</t>
  </si>
  <si>
    <t>Основы ХГ (п1) К№2 211</t>
  </si>
  <si>
    <t>Основы ХГ (п2) К№2 211</t>
  </si>
  <si>
    <t>Инженерная графика (л1) ЭИОС</t>
  </si>
  <si>
    <t>Декор композиция (п1) К№2 211</t>
  </si>
  <si>
    <t>Декор композиция (п2) К№2 211</t>
  </si>
  <si>
    <t>Худож промыслы Зауралья (л1) К№2 211</t>
  </si>
  <si>
    <t>Создание ЦОР в условиях ПП (л1) 223В</t>
  </si>
  <si>
    <t>МП к ЕГЭ по математике (л1) 204Б</t>
  </si>
  <si>
    <t>Налоги (л2) 318В</t>
  </si>
  <si>
    <t>Финансы и ДО (л2) 313В</t>
  </si>
  <si>
    <t>ОЭТ (зачет с оценкой) 313В</t>
  </si>
  <si>
    <t>Анализ фин-хоз деят (л1) 203В</t>
  </si>
  <si>
    <t>Основы ХГ (п5) К№2 211</t>
  </si>
  <si>
    <t>Проектирование в ГД (п5) К№2 206</t>
  </si>
  <si>
    <t>Электротехника (зачет) 201Б</t>
  </si>
  <si>
    <t xml:space="preserve">Особ реализ проф станд … (л1) 204Б </t>
  </si>
  <si>
    <t xml:space="preserve">Особ реализ проф станд … (л2) 204Б </t>
  </si>
  <si>
    <t>ПРЗ (л2) 221В</t>
  </si>
  <si>
    <t>Музееведение (c1) Zoom</t>
  </si>
  <si>
    <t>Музееведение (c2) Zoom</t>
  </si>
  <si>
    <t>Финансы и ДО (с1) 313В</t>
  </si>
  <si>
    <t>Финансы и ДО (с1) 203В</t>
  </si>
  <si>
    <t>Маркетинг (с1) 305В</t>
  </si>
  <si>
    <t>Маркетинг (л1) 318В</t>
  </si>
  <si>
    <t>Маркетинг (л2) 318В</t>
  </si>
  <si>
    <t>Маркетинг (с2) 305В</t>
  </si>
  <si>
    <t>Маркетинг (с3) 318В</t>
  </si>
  <si>
    <t>Маркетинг (с4) 318В</t>
  </si>
  <si>
    <t>Основы программирования (л1) Кавнториум</t>
  </si>
  <si>
    <t>Пр практ по матем (л1) Кванториум</t>
  </si>
  <si>
    <t>Пр практ по матем (с1) Кванториум</t>
  </si>
  <si>
    <t>Физика (с1) 201Б</t>
  </si>
  <si>
    <t>Программирование (л2) 221В</t>
  </si>
  <si>
    <t>ММТ (л2) 223В</t>
  </si>
  <si>
    <t>Основы произв мастер (п1) К№2 206</t>
  </si>
  <si>
    <t>Основы произв мастер (п2) К№2 206</t>
  </si>
  <si>
    <t>Сорокина Е.А. (а)</t>
  </si>
  <si>
    <t>Основы Internet (л1) 233А</t>
  </si>
  <si>
    <t>Основы Internet (п1) 233А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</si>
</sst>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ck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ck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thick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double"/>
      <right/>
      <top style="medium"/>
      <bottom/>
    </border>
    <border>
      <left style="double"/>
      <right/>
      <top/>
      <bottom style="thin"/>
    </border>
    <border>
      <left style="thick"/>
      <right/>
      <top/>
      <bottom style="medium"/>
    </border>
    <border>
      <left style="double"/>
      <right/>
      <top style="thin"/>
      <bottom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2" fillId="33" borderId="28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3" fillId="33" borderId="3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164" fontId="2" fillId="33" borderId="19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66" fontId="2" fillId="33" borderId="19" xfId="0" applyNumberFormat="1" applyFont="1" applyFill="1" applyBorder="1" applyAlignment="1">
      <alignment wrapText="1"/>
    </xf>
    <xf numFmtId="165" fontId="2" fillId="33" borderId="19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3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wrapText="1"/>
    </xf>
    <xf numFmtId="0" fontId="3" fillId="33" borderId="3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wrapText="1"/>
    </xf>
    <xf numFmtId="0" fontId="3" fillId="34" borderId="43" xfId="0" applyFont="1" applyFill="1" applyBorder="1" applyAlignment="1">
      <alignment wrapText="1"/>
    </xf>
    <xf numFmtId="0" fontId="9" fillId="34" borderId="43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6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wrapText="1"/>
    </xf>
    <xf numFmtId="0" fontId="48" fillId="33" borderId="30" xfId="0" applyFont="1" applyFill="1" applyBorder="1" applyAlignment="1">
      <alignment wrapText="1"/>
    </xf>
    <xf numFmtId="0" fontId="48" fillId="33" borderId="35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4" xfId="0" applyFont="1" applyFill="1" applyBorder="1" applyAlignment="1">
      <alignment wrapText="1"/>
    </xf>
    <xf numFmtId="0" fontId="48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wrapText="1"/>
    </xf>
    <xf numFmtId="0" fontId="48" fillId="33" borderId="33" xfId="0" applyFont="1" applyFill="1" applyBorder="1" applyAlignment="1">
      <alignment horizontal="center"/>
    </xf>
    <xf numFmtId="0" fontId="48" fillId="33" borderId="35" xfId="0" applyFont="1" applyFill="1" applyBorder="1" applyAlignment="1">
      <alignment wrapText="1"/>
    </xf>
    <xf numFmtId="0" fontId="48" fillId="33" borderId="33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wrapText="1"/>
    </xf>
    <xf numFmtId="0" fontId="48" fillId="33" borderId="33" xfId="0" applyFont="1" applyFill="1" applyBorder="1" applyAlignment="1">
      <alignment wrapText="1"/>
    </xf>
    <xf numFmtId="0" fontId="48" fillId="33" borderId="44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18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48" fillId="33" borderId="1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wrapText="1"/>
    </xf>
    <xf numFmtId="0" fontId="48" fillId="33" borderId="0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wrapText="1"/>
    </xf>
    <xf numFmtId="0" fontId="48" fillId="33" borderId="25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4" borderId="43" xfId="0" applyFont="1" applyFill="1" applyBorder="1" applyAlignment="1">
      <alignment wrapText="1"/>
    </xf>
    <xf numFmtId="0" fontId="48" fillId="33" borderId="40" xfId="0" applyFont="1" applyFill="1" applyBorder="1" applyAlignment="1">
      <alignment wrapText="1"/>
    </xf>
    <xf numFmtId="0" fontId="48" fillId="33" borderId="45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wrapText="1"/>
    </xf>
    <xf numFmtId="0" fontId="48" fillId="33" borderId="11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/>
    </xf>
    <xf numFmtId="0" fontId="48" fillId="33" borderId="20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wrapText="1"/>
    </xf>
    <xf numFmtId="0" fontId="48" fillId="33" borderId="40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46" xfId="0" applyFont="1" applyFill="1" applyBorder="1" applyAlignment="1">
      <alignment wrapText="1"/>
    </xf>
    <xf numFmtId="0" fontId="48" fillId="33" borderId="47" xfId="0" applyFont="1" applyFill="1" applyBorder="1" applyAlignment="1">
      <alignment wrapText="1"/>
    </xf>
    <xf numFmtId="0" fontId="48" fillId="35" borderId="10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30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48" fillId="33" borderId="45" xfId="0" applyFont="1" applyFill="1" applyBorder="1" applyAlignment="1">
      <alignment wrapText="1"/>
    </xf>
    <xf numFmtId="0" fontId="48" fillId="33" borderId="30" xfId="0" applyFont="1" applyFill="1" applyBorder="1" applyAlignment="1">
      <alignment wrapText="1"/>
    </xf>
    <xf numFmtId="0" fontId="48" fillId="33" borderId="30" xfId="0" applyFont="1" applyFill="1" applyBorder="1" applyAlignment="1">
      <alignment vertic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3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wrapText="1"/>
    </xf>
    <xf numFmtId="0" fontId="48" fillId="33" borderId="50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/>
    </xf>
    <xf numFmtId="0" fontId="48" fillId="33" borderId="32" xfId="0" applyFont="1" applyFill="1" applyBorder="1" applyAlignment="1">
      <alignment/>
    </xf>
    <xf numFmtId="0" fontId="48" fillId="33" borderId="35" xfId="0" applyFont="1" applyFill="1" applyBorder="1" applyAlignment="1">
      <alignment/>
    </xf>
    <xf numFmtId="0" fontId="48" fillId="33" borderId="32" xfId="0" applyFont="1" applyFill="1" applyBorder="1" applyAlignment="1">
      <alignment/>
    </xf>
    <xf numFmtId="0" fontId="48" fillId="33" borderId="20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8" fillId="33" borderId="0" xfId="0" applyFont="1" applyFill="1" applyAlignment="1">
      <alignment wrapText="1"/>
    </xf>
    <xf numFmtId="0" fontId="48" fillId="33" borderId="16" xfId="0" applyFont="1" applyFill="1" applyBorder="1" applyAlignment="1">
      <alignment wrapText="1"/>
    </xf>
    <xf numFmtId="0" fontId="50" fillId="33" borderId="11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wrapText="1"/>
    </xf>
    <xf numFmtId="0" fontId="48" fillId="33" borderId="25" xfId="0" applyFont="1" applyFill="1" applyBorder="1" applyAlignment="1">
      <alignment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 horizontal="center"/>
    </xf>
    <xf numFmtId="0" fontId="48" fillId="33" borderId="47" xfId="0" applyFont="1" applyFill="1" applyBorder="1" applyAlignment="1">
      <alignment/>
    </xf>
    <xf numFmtId="0" fontId="48" fillId="33" borderId="46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3" fillId="34" borderId="43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48" fillId="34" borderId="43" xfId="0" applyFont="1" applyFill="1" applyBorder="1" applyAlignment="1">
      <alignment horizontal="center" wrapText="1"/>
    </xf>
    <xf numFmtId="0" fontId="48" fillId="34" borderId="52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/>
    </xf>
    <xf numFmtId="0" fontId="48" fillId="33" borderId="54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33" borderId="22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33" borderId="34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3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6" borderId="47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48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 wrapText="1"/>
    </xf>
    <xf numFmtId="0" fontId="3" fillId="36" borderId="55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55" xfId="0" applyFont="1" applyFill="1" applyBorder="1" applyAlignment="1">
      <alignment horizontal="center" wrapText="1"/>
    </xf>
    <xf numFmtId="0" fontId="3" fillId="36" borderId="56" xfId="0" applyFont="1" applyFill="1" applyBorder="1" applyAlignment="1">
      <alignment horizontal="center" wrapText="1"/>
    </xf>
    <xf numFmtId="0" fontId="3" fillId="36" borderId="57" xfId="0" applyFont="1" applyFill="1" applyBorder="1" applyAlignment="1">
      <alignment horizontal="center" wrapText="1"/>
    </xf>
    <xf numFmtId="0" fontId="3" fillId="36" borderId="58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/>
    </xf>
    <xf numFmtId="0" fontId="3" fillId="36" borderId="59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/>
    </xf>
    <xf numFmtId="0" fontId="11" fillId="33" borderId="47" xfId="0" applyFont="1" applyFill="1" applyBorder="1" applyAlignment="1">
      <alignment horizontal="center" wrapText="1"/>
    </xf>
    <xf numFmtId="0" fontId="11" fillId="33" borderId="46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 wrapText="1"/>
    </xf>
    <xf numFmtId="0" fontId="48" fillId="33" borderId="56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57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62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3" fillId="33" borderId="63" xfId="0" applyFont="1" applyFill="1" applyBorder="1" applyAlignment="1">
      <alignment horizontal="center" wrapText="1"/>
    </xf>
    <xf numFmtId="0" fontId="48" fillId="33" borderId="6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3" fillId="33" borderId="6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48" fillId="33" borderId="57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11" fillId="33" borderId="15" xfId="0" applyFont="1" applyFill="1" applyBorder="1" applyAlignment="1">
      <alignment horizontal="center" wrapText="1"/>
    </xf>
    <xf numFmtId="0" fontId="11" fillId="33" borderId="33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/>
    </xf>
    <xf numFmtId="0" fontId="3" fillId="36" borderId="66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5" borderId="47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 wrapText="1"/>
    </xf>
    <xf numFmtId="0" fontId="3" fillId="35" borderId="55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65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wrapText="1"/>
    </xf>
    <xf numFmtId="0" fontId="49" fillId="33" borderId="47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A86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E10" sqref="E10"/>
    </sheetView>
  </sheetViews>
  <sheetFormatPr defaultColWidth="9.00390625" defaultRowHeight="12.75"/>
  <cols>
    <col min="1" max="1" width="11.625" style="1" customWidth="1"/>
    <col min="2" max="2" width="15.875" style="1" customWidth="1"/>
    <col min="3" max="4" width="29.00390625" style="1" customWidth="1"/>
    <col min="5" max="5" width="42.25390625" style="1" customWidth="1"/>
    <col min="6" max="6" width="40.375" style="1" customWidth="1"/>
    <col min="7" max="7" width="42.625" style="1" customWidth="1"/>
    <col min="8" max="8" width="34.75390625" style="1" customWidth="1"/>
    <col min="9" max="9" width="38.25390625" style="1" customWidth="1"/>
    <col min="10" max="10" width="34.375" style="1" customWidth="1"/>
    <col min="11" max="11" width="34.25390625" style="1" customWidth="1"/>
    <col min="12" max="12" width="25.75390625" style="1" customWidth="1"/>
    <col min="13" max="13" width="23.00390625" style="1" customWidth="1"/>
    <col min="14" max="14" width="41.625" style="1" customWidth="1"/>
    <col min="15" max="15" width="37.625" style="1" customWidth="1"/>
    <col min="16" max="16" width="34.25390625" style="1" customWidth="1"/>
    <col min="17" max="17" width="43.00390625" style="1" customWidth="1"/>
    <col min="18" max="18" width="40.625" style="1" customWidth="1"/>
    <col min="19" max="19" width="37.25390625" style="1" customWidth="1"/>
    <col min="20" max="20" width="34.75390625" style="1" customWidth="1"/>
    <col min="21" max="21" width="40.00390625" style="1" customWidth="1"/>
    <col min="22" max="22" width="46.875" style="1" customWidth="1"/>
    <col min="23" max="23" width="40.75390625" style="1" customWidth="1"/>
    <col min="24" max="24" width="38.625" style="1" customWidth="1"/>
    <col min="25" max="25" width="41.00390625" style="1" customWidth="1"/>
    <col min="26" max="26" width="43.25390625" style="1" customWidth="1"/>
    <col min="27" max="27" width="46.75390625" style="1" customWidth="1"/>
    <col min="28" max="28" width="43.875" style="1" customWidth="1"/>
    <col min="29" max="29" width="32.25390625" style="1" customWidth="1"/>
    <col min="30" max="30" width="37.00390625" style="1" customWidth="1"/>
    <col min="31" max="31" width="39.00390625" style="1" customWidth="1"/>
    <col min="32" max="32" width="38.00390625" style="1" customWidth="1"/>
    <col min="33" max="33" width="42.25390625" style="1" customWidth="1"/>
    <col min="34" max="34" width="40.375" style="1" customWidth="1"/>
    <col min="35" max="35" width="44.75390625" style="1" customWidth="1"/>
    <col min="36" max="36" width="42.375" style="1" customWidth="1"/>
    <col min="37" max="37" width="34.75390625" style="1" customWidth="1"/>
    <col min="38" max="38" width="12.00390625" style="1" customWidth="1"/>
    <col min="39" max="39" width="15.625" style="1" bestFit="1" customWidth="1"/>
    <col min="40" max="40" width="16.00390625" style="1" bestFit="1" customWidth="1"/>
    <col min="41" max="41" width="13.375" style="1" bestFit="1" customWidth="1"/>
    <col min="42" max="42" width="14.00390625" style="1" bestFit="1" customWidth="1"/>
    <col min="43" max="43" width="12.75390625" style="1" bestFit="1" customWidth="1"/>
    <col min="44" max="44" width="12.375" style="1" bestFit="1" customWidth="1"/>
    <col min="45" max="45" width="12.875" style="1" bestFit="1" customWidth="1"/>
    <col min="46" max="46" width="16.75390625" style="1" bestFit="1" customWidth="1"/>
    <col min="47" max="47" width="20.875" style="2" bestFit="1" customWidth="1"/>
    <col min="48" max="48" width="15.375" style="0" bestFit="1" customWidth="1"/>
    <col min="49" max="49" width="17.25390625" style="0" bestFit="1" customWidth="1"/>
    <col min="50" max="50" width="19.75390625" style="0" bestFit="1" customWidth="1"/>
    <col min="51" max="51" width="15.375" style="0" bestFit="1" customWidth="1"/>
    <col min="52" max="52" width="18.375" style="0" bestFit="1" customWidth="1"/>
    <col min="53" max="53" width="17.75390625" style="0" bestFit="1" customWidth="1"/>
    <col min="54" max="54" width="16.625" style="0" bestFit="1" customWidth="1"/>
    <col min="55" max="55" width="15.625" style="0" bestFit="1" customWidth="1"/>
    <col min="56" max="56" width="15.875" style="1" bestFit="1" customWidth="1"/>
    <col min="57" max="58" width="17.25390625" style="1" bestFit="1" customWidth="1"/>
    <col min="59" max="59" width="18.75390625" style="1" bestFit="1" customWidth="1"/>
    <col min="60" max="60" width="15.375" style="1" bestFit="1" customWidth="1"/>
    <col min="61" max="61" width="19.375" style="1" bestFit="1" customWidth="1"/>
    <col min="62" max="63" width="18.375" style="1" bestFit="1" customWidth="1"/>
    <col min="64" max="64" width="16.875" style="1" bestFit="1" customWidth="1"/>
    <col min="65" max="65" width="14.75390625" style="1" bestFit="1" customWidth="1"/>
    <col min="66" max="66" width="21.25390625" style="1" bestFit="1" customWidth="1"/>
    <col min="67" max="67" width="14.875" style="1" bestFit="1" customWidth="1"/>
    <col min="68" max="68" width="19.00390625" style="1" bestFit="1" customWidth="1"/>
    <col min="69" max="69" width="14.125" style="1" bestFit="1" customWidth="1"/>
    <col min="70" max="70" width="17.625" style="1" bestFit="1" customWidth="1"/>
    <col min="71" max="79" width="21.375" style="1" customWidth="1"/>
    <col min="80" max="16384" width="9.125" style="1" customWidth="1"/>
  </cols>
  <sheetData>
    <row r="1" spans="1:55" ht="35.25">
      <c r="A1" s="12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90" t="s">
        <v>47</v>
      </c>
      <c r="S1" s="269"/>
      <c r="T1" s="269"/>
      <c r="U1" s="269"/>
      <c r="V1" s="269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90"/>
      <c r="AH1" s="269"/>
      <c r="AI1" s="269"/>
      <c r="AJ1" s="269"/>
      <c r="AL1" s="81"/>
      <c r="AM1" s="81"/>
      <c r="AN1" s="80"/>
      <c r="AO1" s="80"/>
      <c r="AP1" s="80"/>
      <c r="AQ1" s="80"/>
      <c r="AR1" s="80"/>
      <c r="AS1" s="80"/>
      <c r="AT1" s="80"/>
      <c r="AU1" s="81"/>
      <c r="AV1" s="81"/>
      <c r="AW1" s="81"/>
      <c r="AX1" s="81"/>
      <c r="AY1" s="1"/>
      <c r="AZ1" s="1"/>
      <c r="BA1" s="1"/>
      <c r="BB1" s="1"/>
      <c r="BC1" s="1"/>
    </row>
    <row r="2" spans="1:55" ht="15.75" customHeight="1">
      <c r="A2" s="12" t="s">
        <v>72</v>
      </c>
      <c r="B2" s="12"/>
      <c r="C2" s="12" t="s">
        <v>73</v>
      </c>
      <c r="D2" s="12"/>
      <c r="E2" s="12" t="s">
        <v>74</v>
      </c>
      <c r="F2" s="12"/>
      <c r="G2" s="12" t="s">
        <v>75</v>
      </c>
      <c r="H2" s="12" t="s">
        <v>73</v>
      </c>
      <c r="I2" s="12" t="s">
        <v>76</v>
      </c>
      <c r="J2" s="12"/>
      <c r="K2" s="12"/>
      <c r="L2" s="12"/>
      <c r="M2" s="12"/>
      <c r="N2" s="12"/>
      <c r="O2" s="12"/>
      <c r="P2" s="12"/>
      <c r="Q2" s="12"/>
      <c r="R2" s="269"/>
      <c r="S2" s="269"/>
      <c r="T2" s="269"/>
      <c r="U2" s="269"/>
      <c r="V2" s="269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269"/>
      <c r="AH2" s="269"/>
      <c r="AI2" s="269"/>
      <c r="AJ2" s="269"/>
      <c r="AL2" s="81"/>
      <c r="AM2" s="81"/>
      <c r="AN2" s="80"/>
      <c r="AO2" s="80"/>
      <c r="AP2" s="80"/>
      <c r="AQ2" s="80"/>
      <c r="AR2" s="81"/>
      <c r="AS2" s="81"/>
      <c r="AT2" s="81"/>
      <c r="AU2" s="81"/>
      <c r="AV2" s="81"/>
      <c r="AW2" s="81"/>
      <c r="AX2" s="81"/>
      <c r="AY2" s="1"/>
      <c r="AZ2" s="1"/>
      <c r="BA2" s="1"/>
      <c r="BB2" s="1"/>
      <c r="BC2" s="1"/>
    </row>
    <row r="3" spans="1:50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91" t="s">
        <v>48</v>
      </c>
      <c r="S3" s="269"/>
      <c r="T3" s="269"/>
      <c r="U3" s="269"/>
      <c r="V3" s="269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291"/>
      <c r="AH3" s="269"/>
      <c r="AI3" s="269"/>
      <c r="AJ3" s="269"/>
      <c r="AL3" s="81"/>
      <c r="AM3" s="81"/>
      <c r="AN3" s="87"/>
      <c r="AO3" s="87"/>
      <c r="AP3" s="87"/>
      <c r="AQ3" s="87"/>
      <c r="AR3" s="81"/>
      <c r="AS3" s="81"/>
      <c r="AT3" s="81"/>
      <c r="AU3" s="82"/>
      <c r="AV3" s="83"/>
      <c r="AW3" s="83"/>
      <c r="AX3" s="83"/>
    </row>
    <row r="4" spans="1:50" ht="15.75">
      <c r="A4" s="12" t="s">
        <v>85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95" t="s">
        <v>49</v>
      </c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95"/>
      <c r="AJ4" s="12"/>
      <c r="AL4" s="81"/>
      <c r="AM4" s="81"/>
      <c r="AN4" s="84"/>
      <c r="AO4" s="84"/>
      <c r="AP4" s="84"/>
      <c r="AQ4" s="84"/>
      <c r="AR4" s="84"/>
      <c r="AS4" s="84"/>
      <c r="AT4" s="84"/>
      <c r="AU4" s="82"/>
      <c r="AV4" s="83"/>
      <c r="AW4" s="83"/>
      <c r="AX4" s="83"/>
    </row>
    <row r="5" spans="1:50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95" t="s">
        <v>77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5"/>
      <c r="AJ5" s="12"/>
      <c r="AL5" s="81"/>
      <c r="AM5" s="81"/>
      <c r="AN5" s="85"/>
      <c r="AO5" s="85"/>
      <c r="AP5" s="85"/>
      <c r="AQ5" s="85"/>
      <c r="AR5" s="85"/>
      <c r="AS5" s="85"/>
      <c r="AT5" s="85"/>
      <c r="AU5" s="82"/>
      <c r="AV5" s="83"/>
      <c r="AW5" s="83"/>
      <c r="AX5" s="83"/>
    </row>
    <row r="6" spans="1:46" s="3" customFormat="1" ht="35.25" customHeight="1">
      <c r="A6" s="13"/>
      <c r="B6" s="14"/>
      <c r="C6" s="316" t="s">
        <v>86</v>
      </c>
      <c r="D6" s="317"/>
      <c r="E6" s="18" t="s">
        <v>88</v>
      </c>
      <c r="F6" s="18" t="s">
        <v>89</v>
      </c>
      <c r="G6" s="18" t="s">
        <v>90</v>
      </c>
      <c r="H6" s="18" t="s">
        <v>91</v>
      </c>
      <c r="I6" s="18" t="s">
        <v>92</v>
      </c>
      <c r="J6" s="18" t="s">
        <v>93</v>
      </c>
      <c r="K6" s="18" t="s">
        <v>94</v>
      </c>
      <c r="L6" s="342" t="s">
        <v>96</v>
      </c>
      <c r="M6" s="343"/>
      <c r="N6" s="17" t="s">
        <v>99</v>
      </c>
      <c r="O6" s="19" t="s">
        <v>100</v>
      </c>
      <c r="P6" s="18" t="s">
        <v>101</v>
      </c>
      <c r="Q6" s="18" t="s">
        <v>102</v>
      </c>
      <c r="R6" s="18" t="s">
        <v>103</v>
      </c>
      <c r="S6" s="18" t="s">
        <v>104</v>
      </c>
      <c r="T6" s="18" t="s">
        <v>105</v>
      </c>
      <c r="U6" s="15" t="s">
        <v>106</v>
      </c>
      <c r="V6" s="17" t="s">
        <v>107</v>
      </c>
      <c r="W6" s="18" t="s">
        <v>109</v>
      </c>
      <c r="X6" s="18" t="s">
        <v>110</v>
      </c>
      <c r="Y6" s="18" t="s">
        <v>111</v>
      </c>
      <c r="Z6" s="18" t="s">
        <v>112</v>
      </c>
      <c r="AA6" s="18" t="s">
        <v>113</v>
      </c>
      <c r="AB6" s="15" t="s">
        <v>114</v>
      </c>
      <c r="AC6" s="17" t="s">
        <v>116</v>
      </c>
      <c r="AD6" s="16" t="s">
        <v>115</v>
      </c>
      <c r="AE6" s="18" t="s">
        <v>117</v>
      </c>
      <c r="AF6" s="19" t="s">
        <v>118</v>
      </c>
      <c r="AG6" s="18" t="s">
        <v>119</v>
      </c>
      <c r="AH6" s="15" t="s">
        <v>120</v>
      </c>
      <c r="AI6" s="17" t="s">
        <v>121</v>
      </c>
      <c r="AJ6" s="147" t="s">
        <v>122</v>
      </c>
      <c r="AK6" s="4">
        <v>47</v>
      </c>
      <c r="AL6" s="5"/>
      <c r="AM6" s="6"/>
      <c r="AN6" s="86"/>
      <c r="AO6" s="86"/>
      <c r="AP6" s="86"/>
      <c r="AQ6" s="86"/>
      <c r="AR6" s="86"/>
      <c r="AS6" s="86"/>
      <c r="AT6" s="86"/>
    </row>
    <row r="7" spans="1:55" ht="84" customHeight="1">
      <c r="A7" s="20"/>
      <c r="B7" s="21"/>
      <c r="C7" s="318" t="s">
        <v>50</v>
      </c>
      <c r="D7" s="319"/>
      <c r="E7" s="22" t="s">
        <v>51</v>
      </c>
      <c r="F7" s="22" t="s">
        <v>52</v>
      </c>
      <c r="G7" s="22" t="s">
        <v>53</v>
      </c>
      <c r="H7" s="22" t="s">
        <v>54</v>
      </c>
      <c r="I7" s="23" t="s">
        <v>55</v>
      </c>
      <c r="J7" s="22" t="s">
        <v>56</v>
      </c>
      <c r="K7" s="22" t="s">
        <v>95</v>
      </c>
      <c r="L7" s="344" t="s">
        <v>97</v>
      </c>
      <c r="M7" s="345"/>
      <c r="N7" s="25" t="s">
        <v>50</v>
      </c>
      <c r="O7" s="22" t="s">
        <v>51</v>
      </c>
      <c r="P7" s="22" t="s">
        <v>52</v>
      </c>
      <c r="Q7" s="22" t="s">
        <v>53</v>
      </c>
      <c r="R7" s="22" t="s">
        <v>54</v>
      </c>
      <c r="S7" s="22" t="s">
        <v>56</v>
      </c>
      <c r="T7" s="22" t="s">
        <v>95</v>
      </c>
      <c r="U7" s="24" t="s">
        <v>57</v>
      </c>
      <c r="V7" s="25" t="s">
        <v>50</v>
      </c>
      <c r="W7" s="22" t="s">
        <v>51</v>
      </c>
      <c r="X7" s="22" t="s">
        <v>52</v>
      </c>
      <c r="Y7" s="148" t="s">
        <v>54</v>
      </c>
      <c r="Z7" s="22" t="s">
        <v>56</v>
      </c>
      <c r="AA7" s="22" t="s">
        <v>95</v>
      </c>
      <c r="AB7" s="24" t="s">
        <v>57</v>
      </c>
      <c r="AC7" s="25" t="s">
        <v>51</v>
      </c>
      <c r="AD7" s="23" t="s">
        <v>52</v>
      </c>
      <c r="AE7" s="22" t="s">
        <v>54</v>
      </c>
      <c r="AF7" s="22" t="s">
        <v>56</v>
      </c>
      <c r="AG7" s="22" t="s">
        <v>95</v>
      </c>
      <c r="AH7" s="24" t="s">
        <v>57</v>
      </c>
      <c r="AI7" s="25" t="s">
        <v>51</v>
      </c>
      <c r="AJ7" s="26" t="s">
        <v>57</v>
      </c>
      <c r="AK7" s="7"/>
      <c r="AL7" s="2"/>
      <c r="AM7"/>
      <c r="AN7"/>
      <c r="AO7"/>
      <c r="AP7"/>
      <c r="AQ7"/>
      <c r="AR7"/>
      <c r="AS7"/>
      <c r="AT7"/>
      <c r="AU7" s="1"/>
      <c r="AV7" s="1"/>
      <c r="AW7" s="1"/>
      <c r="AX7" s="1"/>
      <c r="AY7" s="1"/>
      <c r="AZ7" s="1"/>
      <c r="BA7" s="1"/>
      <c r="BB7" s="1"/>
      <c r="BC7" s="1"/>
    </row>
    <row r="8" spans="1:71" s="7" customFormat="1" ht="18" customHeight="1" thickBot="1">
      <c r="A8" s="27"/>
      <c r="B8" s="28"/>
      <c r="C8" s="320" t="s">
        <v>87</v>
      </c>
      <c r="D8" s="321"/>
      <c r="E8" s="33" t="s">
        <v>59</v>
      </c>
      <c r="F8" s="33" t="s">
        <v>64</v>
      </c>
      <c r="G8" s="33" t="s">
        <v>58</v>
      </c>
      <c r="H8" s="33" t="s">
        <v>64</v>
      </c>
      <c r="I8" s="33" t="s">
        <v>60</v>
      </c>
      <c r="J8" s="33" t="s">
        <v>58</v>
      </c>
      <c r="K8" s="33" t="s">
        <v>82</v>
      </c>
      <c r="L8" s="346" t="s">
        <v>98</v>
      </c>
      <c r="M8" s="347"/>
      <c r="N8" s="31" t="s">
        <v>168</v>
      </c>
      <c r="O8" s="27" t="s">
        <v>60</v>
      </c>
      <c r="P8" s="33" t="s">
        <v>61</v>
      </c>
      <c r="Q8" s="33" t="s">
        <v>59</v>
      </c>
      <c r="R8" s="33" t="s">
        <v>67</v>
      </c>
      <c r="S8" s="33" t="s">
        <v>66</v>
      </c>
      <c r="T8" s="33" t="s">
        <v>61</v>
      </c>
      <c r="U8" s="29" t="s">
        <v>63</v>
      </c>
      <c r="V8" s="31" t="s">
        <v>108</v>
      </c>
      <c r="W8" s="33" t="s">
        <v>58</v>
      </c>
      <c r="X8" s="33" t="s">
        <v>60</v>
      </c>
      <c r="Y8" s="33" t="s">
        <v>183</v>
      </c>
      <c r="Z8" s="33" t="s">
        <v>59</v>
      </c>
      <c r="AA8" s="33" t="s">
        <v>62</v>
      </c>
      <c r="AB8" s="29" t="s">
        <v>60</v>
      </c>
      <c r="AC8" s="31" t="s">
        <v>66</v>
      </c>
      <c r="AD8" s="30" t="s">
        <v>82</v>
      </c>
      <c r="AE8" s="32" t="s">
        <v>66</v>
      </c>
      <c r="AF8" s="27" t="s">
        <v>62</v>
      </c>
      <c r="AG8" s="33" t="s">
        <v>62</v>
      </c>
      <c r="AH8" s="29" t="s">
        <v>65</v>
      </c>
      <c r="AI8" s="31" t="s">
        <v>64</v>
      </c>
      <c r="AJ8" s="149" t="s">
        <v>82</v>
      </c>
      <c r="AM8" s="8" t="s">
        <v>12</v>
      </c>
      <c r="AN8" s="8" t="s">
        <v>13</v>
      </c>
      <c r="AO8" s="8" t="s">
        <v>15</v>
      </c>
      <c r="AP8" s="8" t="s">
        <v>16</v>
      </c>
      <c r="AQ8" s="8" t="s">
        <v>17</v>
      </c>
      <c r="AR8" s="8" t="s">
        <v>18</v>
      </c>
      <c r="AS8" s="8" t="s">
        <v>19</v>
      </c>
      <c r="AT8" s="8" t="s">
        <v>20</v>
      </c>
      <c r="AU8" s="7" t="s">
        <v>21</v>
      </c>
      <c r="AV8" s="7" t="s">
        <v>27</v>
      </c>
      <c r="AW8" s="7" t="s">
        <v>28</v>
      </c>
      <c r="AX8" s="7" t="s">
        <v>29</v>
      </c>
      <c r="AY8" s="7" t="s">
        <v>22</v>
      </c>
      <c r="AZ8" s="7" t="s">
        <v>14</v>
      </c>
      <c r="BA8" s="7" t="s">
        <v>23</v>
      </c>
      <c r="BB8" s="7" t="s">
        <v>24</v>
      </c>
      <c r="BC8" s="7" t="s">
        <v>30</v>
      </c>
      <c r="BD8" s="7" t="s">
        <v>31</v>
      </c>
      <c r="BE8" s="7" t="s">
        <v>32</v>
      </c>
      <c r="BF8" s="7" t="s">
        <v>33</v>
      </c>
      <c r="BG8" s="7" t="s">
        <v>34</v>
      </c>
      <c r="BH8" s="7" t="s">
        <v>25</v>
      </c>
      <c r="BI8" s="7" t="s">
        <v>35</v>
      </c>
      <c r="BJ8" s="7" t="s">
        <v>36</v>
      </c>
      <c r="BK8" s="7" t="s">
        <v>37</v>
      </c>
      <c r="BL8" s="7" t="s">
        <v>38</v>
      </c>
      <c r="BM8" s="7" t="s">
        <v>39</v>
      </c>
      <c r="BN8" s="7" t="s">
        <v>40</v>
      </c>
      <c r="BO8" s="7" t="s">
        <v>41</v>
      </c>
      <c r="BP8" s="7" t="s">
        <v>42</v>
      </c>
      <c r="BQ8" s="7" t="s">
        <v>43</v>
      </c>
      <c r="BR8" s="11" t="s">
        <v>44</v>
      </c>
      <c r="BS8" s="11" t="s">
        <v>218</v>
      </c>
    </row>
    <row r="9" spans="1:71" s="9" customFormat="1" ht="18" customHeight="1">
      <c r="A9" s="35" t="s">
        <v>0</v>
      </c>
      <c r="B9" s="36" t="s">
        <v>1</v>
      </c>
      <c r="C9" s="310"/>
      <c r="D9" s="311"/>
      <c r="E9" s="177"/>
      <c r="F9" s="153" t="s">
        <v>34</v>
      </c>
      <c r="G9" s="111"/>
      <c r="H9" s="111"/>
      <c r="I9" s="100"/>
      <c r="J9" s="115"/>
      <c r="K9" s="243"/>
      <c r="L9" s="117"/>
      <c r="M9" s="138"/>
      <c r="N9" s="51" t="s">
        <v>23</v>
      </c>
      <c r="O9" s="111"/>
      <c r="P9" s="160" t="s">
        <v>30</v>
      </c>
      <c r="Q9" s="172"/>
      <c r="R9" s="173"/>
      <c r="S9" s="111"/>
      <c r="T9" s="173"/>
      <c r="U9" s="239" t="s">
        <v>41</v>
      </c>
      <c r="V9" s="125"/>
      <c r="W9" s="154" t="s">
        <v>28</v>
      </c>
      <c r="X9" s="154" t="s">
        <v>31</v>
      </c>
      <c r="Y9" s="152" t="s">
        <v>36</v>
      </c>
      <c r="Z9" s="172"/>
      <c r="AA9" s="174"/>
      <c r="AB9" s="175"/>
      <c r="AC9" s="139"/>
      <c r="AD9" s="176"/>
      <c r="AE9" s="126"/>
      <c r="AF9" s="177"/>
      <c r="AG9" s="178"/>
      <c r="AH9" s="241"/>
      <c r="AI9" s="67" t="s">
        <v>29</v>
      </c>
      <c r="AJ9" s="179"/>
      <c r="AK9" s="245"/>
      <c r="AL9" s="7">
        <v>1</v>
      </c>
      <c r="AM9" s="78">
        <f>COUNTIF($C9:$AK9,AM$8)</f>
        <v>0</v>
      </c>
      <c r="AN9" s="78">
        <f>COUNTIF($C9:$AK9,AN$8)</f>
        <v>0</v>
      </c>
      <c r="AO9" s="78">
        <f>COUNTIF($C9:$AK9,AO$8)</f>
        <v>0</v>
      </c>
      <c r="AP9" s="78">
        <f>COUNTIF($C9:$AK9,AP$8)</f>
        <v>0</v>
      </c>
      <c r="AQ9" s="78">
        <f>COUNTIF($C9:$AK9,AQ$8)</f>
        <v>0</v>
      </c>
      <c r="AR9" s="78">
        <f>COUNTIF($C9:$AK9,AR$8)</f>
        <v>0</v>
      </c>
      <c r="AS9" s="78">
        <f>COUNTIF($C9:$AK9,AS$8)</f>
        <v>0</v>
      </c>
      <c r="AT9" s="78">
        <f>COUNTIF($C9:$AK9,AT$8)</f>
        <v>0</v>
      </c>
      <c r="AU9" s="78">
        <f>COUNTIF($C9:$AK9,AU$8)</f>
        <v>0</v>
      </c>
      <c r="AV9" s="78">
        <f>COUNTIF($C9:$AK9,AV$8)</f>
        <v>0</v>
      </c>
      <c r="AW9" s="78">
        <f>COUNTIF($C9:$AK9,AW$8)</f>
        <v>1</v>
      </c>
      <c r="AX9" s="78">
        <f>COUNTIF($C9:$AK9,AX$8)</f>
        <v>1</v>
      </c>
      <c r="AY9" s="78">
        <f>COUNTIF($C9:$AK9,AY$8)</f>
        <v>0</v>
      </c>
      <c r="AZ9" s="78">
        <f>COUNTIF($C9:$AK9,AZ$8)</f>
        <v>0</v>
      </c>
      <c r="BA9" s="78">
        <f>COUNTIF($C9:$AK9,BA$8)</f>
        <v>1</v>
      </c>
      <c r="BB9" s="78">
        <f>COUNTIF($C9:$AK9,BB$8)</f>
        <v>0</v>
      </c>
      <c r="BC9" s="78">
        <f>COUNTIF($C9:$AK9,BC$8)</f>
        <v>1</v>
      </c>
      <c r="BD9" s="78">
        <f>COUNTIF($C9:$AK9,BD$8)</f>
        <v>1</v>
      </c>
      <c r="BE9" s="78">
        <f>COUNTIF($C9:$AK9,BE$8)</f>
        <v>0</v>
      </c>
      <c r="BF9" s="78">
        <f>COUNTIF($C9:$AK9,BF$8)</f>
        <v>0</v>
      </c>
      <c r="BG9" s="78">
        <f>COUNTIF($C9:$AK9,BG$8)</f>
        <v>1</v>
      </c>
      <c r="BH9" s="78">
        <f>COUNTIF($C9:$AK9,BH$8)</f>
        <v>0</v>
      </c>
      <c r="BI9" s="78">
        <f>COUNTIF($C9:$AK9,BI$8)</f>
        <v>0</v>
      </c>
      <c r="BJ9" s="78">
        <f>COUNTIF($C9:$AK9,BJ$8)</f>
        <v>1</v>
      </c>
      <c r="BK9" s="78">
        <f>COUNTIF($C9:$AK9,BK$8)</f>
        <v>0</v>
      </c>
      <c r="BL9" s="78">
        <f>COUNTIF($C9:$AK9,BL$8)</f>
        <v>0</v>
      </c>
      <c r="BM9" s="78">
        <f>COUNTIF($C9:$AK9,BM$8)</f>
        <v>0</v>
      </c>
      <c r="BN9" s="78">
        <f>COUNTIF($C9:$AK9,BN$8)</f>
        <v>0</v>
      </c>
      <c r="BO9" s="78">
        <f>COUNTIF($C9:$AK9,BO$8)</f>
        <v>1</v>
      </c>
      <c r="BP9" s="78">
        <f>COUNTIF($C9:$AK9,BP$8)</f>
        <v>0</v>
      </c>
      <c r="BQ9" s="78">
        <f>COUNTIF($C9:$AK9,BQ$8)</f>
        <v>0</v>
      </c>
      <c r="BR9" s="78">
        <f>COUNTIF($C9:$AK9,BR$8)</f>
        <v>0</v>
      </c>
      <c r="BS9" s="78">
        <f>COUNTIF($C9:$AK9,BS$8)</f>
        <v>0</v>
      </c>
    </row>
    <row r="10" spans="1:71" s="9" customFormat="1" ht="18" customHeight="1">
      <c r="A10" s="35"/>
      <c r="B10" s="40"/>
      <c r="C10" s="305"/>
      <c r="D10" s="306"/>
      <c r="E10" s="109"/>
      <c r="F10" s="244" t="s">
        <v>211</v>
      </c>
      <c r="G10" s="112"/>
      <c r="H10" s="112"/>
      <c r="I10" s="103"/>
      <c r="J10" s="112"/>
      <c r="K10" s="109"/>
      <c r="L10" s="136"/>
      <c r="M10" s="102"/>
      <c r="N10" s="52" t="s">
        <v>369</v>
      </c>
      <c r="O10" s="112"/>
      <c r="P10" s="10" t="s">
        <v>251</v>
      </c>
      <c r="Q10" s="115"/>
      <c r="R10" s="103"/>
      <c r="S10" s="112"/>
      <c r="T10" s="103"/>
      <c r="U10" s="56" t="s">
        <v>361</v>
      </c>
      <c r="V10" s="108"/>
      <c r="W10" s="10" t="s">
        <v>282</v>
      </c>
      <c r="X10" s="69" t="s">
        <v>287</v>
      </c>
      <c r="Y10" s="10" t="s">
        <v>224</v>
      </c>
      <c r="Z10" s="112"/>
      <c r="AA10" s="103"/>
      <c r="AB10" s="119"/>
      <c r="AC10" s="101"/>
      <c r="AD10" s="135"/>
      <c r="AE10" s="109"/>
      <c r="AF10" s="109"/>
      <c r="AG10" s="180"/>
      <c r="AH10" s="137"/>
      <c r="AI10" s="52" t="s">
        <v>363</v>
      </c>
      <c r="AJ10" s="181"/>
      <c r="AK10" s="245"/>
      <c r="AL10" s="7"/>
      <c r="AM10" s="79">
        <f>COUNTIF($C10:$AK10,AM$8)</f>
        <v>0</v>
      </c>
      <c r="AN10" s="79">
        <f>COUNTIF($C10:$AK10,AN$8)</f>
        <v>0</v>
      </c>
      <c r="AO10" s="79">
        <f>COUNTIF($C10:$AK10,AO$8)</f>
        <v>0</v>
      </c>
      <c r="AP10" s="79">
        <f>COUNTIF($C10:$AK10,AP$8)</f>
        <v>0</v>
      </c>
      <c r="AQ10" s="79">
        <f>COUNTIF($C10:$AK10,AQ$8)</f>
        <v>0</v>
      </c>
      <c r="AR10" s="79">
        <f>COUNTIF($C10:$AK10,AR$8)</f>
        <v>0</v>
      </c>
      <c r="AS10" s="79">
        <f>COUNTIF($C10:$AK10,AS$8)</f>
        <v>0</v>
      </c>
      <c r="AT10" s="79">
        <f>COUNTIF($C10:$AK10,AT$8)</f>
        <v>0</v>
      </c>
      <c r="AU10" s="79">
        <f>COUNTIF($C10:$AK10,AU$8)</f>
        <v>0</v>
      </c>
      <c r="AV10" s="79">
        <f>COUNTIF($C10:$AK10,AV$8)</f>
        <v>0</v>
      </c>
      <c r="AW10" s="79">
        <f>COUNTIF($C10:$AK10,AW$8)</f>
        <v>0</v>
      </c>
      <c r="AX10" s="79">
        <f>COUNTIF($C10:$AK10,AX$8)</f>
        <v>0</v>
      </c>
      <c r="AY10" s="79">
        <f>COUNTIF($C10:$AK10,AY$8)</f>
        <v>0</v>
      </c>
      <c r="AZ10" s="79">
        <f>COUNTIF($C10:$AK10,AZ$8)</f>
        <v>0</v>
      </c>
      <c r="BA10" s="79">
        <f>COUNTIF($C10:$AK10,BA$8)</f>
        <v>0</v>
      </c>
      <c r="BB10" s="79">
        <f>COUNTIF($C10:$AK10,BB$8)</f>
        <v>0</v>
      </c>
      <c r="BC10" s="79">
        <f>COUNTIF($C10:$AK10,BC$8)</f>
        <v>0</v>
      </c>
      <c r="BD10" s="79">
        <f>COUNTIF($C10:$AK10,BD$8)</f>
        <v>0</v>
      </c>
      <c r="BE10" s="79">
        <f>COUNTIF($C10:$AK10,BE$8)</f>
        <v>0</v>
      </c>
      <c r="BF10" s="79">
        <f>COUNTIF($C10:$AK10,BF$8)</f>
        <v>0</v>
      </c>
      <c r="BG10" s="79">
        <f>COUNTIF($C10:$AK10,BG$8)</f>
        <v>0</v>
      </c>
      <c r="BH10" s="79">
        <f>COUNTIF($C10:$AK10,BH$8)</f>
        <v>0</v>
      </c>
      <c r="BI10" s="79">
        <f>COUNTIF($C10:$AK10,BI$8)</f>
        <v>0</v>
      </c>
      <c r="BJ10" s="79">
        <f>COUNTIF($C10:$AK10,BJ$8)</f>
        <v>0</v>
      </c>
      <c r="BK10" s="79">
        <f>COUNTIF($C10:$AK10,BK$8)</f>
        <v>0</v>
      </c>
      <c r="BL10" s="79">
        <f>COUNTIF($C10:$AK10,BL$8)</f>
        <v>0</v>
      </c>
      <c r="BM10" s="79">
        <f>COUNTIF($C10:$AK10,BM$8)</f>
        <v>0</v>
      </c>
      <c r="BN10" s="79">
        <f>COUNTIF($C10:$AK10,BN$8)</f>
        <v>0</v>
      </c>
      <c r="BO10" s="79">
        <f>COUNTIF($C10:$AK10,BO$8)</f>
        <v>0</v>
      </c>
      <c r="BP10" s="79">
        <f>COUNTIF($C10:$AK10,BP$8)</f>
        <v>0</v>
      </c>
      <c r="BQ10" s="79">
        <f>COUNTIF($C10:$AK10,BQ$8)</f>
        <v>0</v>
      </c>
      <c r="BR10" s="79">
        <f>COUNTIF($C10:$AK10,BR$8)</f>
        <v>0</v>
      </c>
      <c r="BS10" s="79">
        <f>COUNTIF($C10:$AK10,BS$8)</f>
        <v>0</v>
      </c>
    </row>
    <row r="11" spans="1:71" s="9" customFormat="1" ht="18" customHeight="1">
      <c r="A11" s="44">
        <v>44942</v>
      </c>
      <c r="B11" s="45" t="s">
        <v>2</v>
      </c>
      <c r="C11" s="288" t="s">
        <v>28</v>
      </c>
      <c r="D11" s="289"/>
      <c r="E11" s="246"/>
      <c r="F11" s="72" t="s">
        <v>34</v>
      </c>
      <c r="G11" s="160" t="s">
        <v>22</v>
      </c>
      <c r="H11" s="182"/>
      <c r="I11" s="243"/>
      <c r="J11" s="243"/>
      <c r="K11" s="182"/>
      <c r="L11" s="241"/>
      <c r="M11" s="117"/>
      <c r="N11" s="51" t="s">
        <v>23</v>
      </c>
      <c r="O11" s="111"/>
      <c r="P11" s="72" t="s">
        <v>33</v>
      </c>
      <c r="Q11" s="111"/>
      <c r="R11" s="106"/>
      <c r="S11" s="111"/>
      <c r="T11" s="183"/>
      <c r="U11" s="74" t="s">
        <v>41</v>
      </c>
      <c r="V11" s="110"/>
      <c r="W11" s="229" t="s">
        <v>15</v>
      </c>
      <c r="X11" s="72" t="s">
        <v>31</v>
      </c>
      <c r="Y11" s="229" t="s">
        <v>25</v>
      </c>
      <c r="Z11" s="183"/>
      <c r="AA11" s="106"/>
      <c r="AB11" s="74" t="s">
        <v>218</v>
      </c>
      <c r="AC11" s="104"/>
      <c r="AD11" s="106"/>
      <c r="AE11" s="111"/>
      <c r="AF11" s="183"/>
      <c r="AG11" s="182"/>
      <c r="AH11" s="241"/>
      <c r="AI11" s="132"/>
      <c r="AJ11" s="184"/>
      <c r="AK11" s="245"/>
      <c r="AL11" s="7">
        <v>2</v>
      </c>
      <c r="AM11" s="78">
        <f>COUNTIF($C11:$AK11,AM$8)</f>
        <v>0</v>
      </c>
      <c r="AN11" s="78">
        <f>COUNTIF($C11:$AK11,AN$8)</f>
        <v>0</v>
      </c>
      <c r="AO11" s="78">
        <f>COUNTIF($C11:$AK11,AO$8)</f>
        <v>1</v>
      </c>
      <c r="AP11" s="78">
        <f>COUNTIF($C11:$AK11,AP$8)</f>
        <v>0</v>
      </c>
      <c r="AQ11" s="78">
        <f>COUNTIF($C11:$AK11,AQ$8)</f>
        <v>0</v>
      </c>
      <c r="AR11" s="78">
        <f>COUNTIF($C11:$AK11,AR$8)</f>
        <v>0</v>
      </c>
      <c r="AS11" s="78">
        <f>COUNTIF($C11:$AK11,AS$8)</f>
        <v>0</v>
      </c>
      <c r="AT11" s="78">
        <f>COUNTIF($C11:$AK11,AT$8)</f>
        <v>0</v>
      </c>
      <c r="AU11" s="78">
        <f>COUNTIF($C11:$AK11,AU$8)</f>
        <v>0</v>
      </c>
      <c r="AV11" s="78">
        <f>COUNTIF($C11:$AK11,AV$8)</f>
        <v>0</v>
      </c>
      <c r="AW11" s="78">
        <f>COUNTIF($C11:$AK11,AW$8)</f>
        <v>1</v>
      </c>
      <c r="AX11" s="78">
        <f>COUNTIF($C11:$AK11,AX$8)</f>
        <v>0</v>
      </c>
      <c r="AY11" s="78">
        <f>COUNTIF($C11:$AK11,AY$8)</f>
        <v>1</v>
      </c>
      <c r="AZ11" s="78">
        <f>COUNTIF($C11:$AK11,AZ$8)</f>
        <v>0</v>
      </c>
      <c r="BA11" s="78">
        <f>COUNTIF($C11:$AK11,BA$8)</f>
        <v>1</v>
      </c>
      <c r="BB11" s="78">
        <f>COUNTIF($C11:$AK11,BB$8)</f>
        <v>0</v>
      </c>
      <c r="BC11" s="78">
        <f>COUNTIF($C11:$AK11,BC$8)</f>
        <v>0</v>
      </c>
      <c r="BD11" s="78">
        <f>COUNTIF($C11:$AK11,BD$8)</f>
        <v>1</v>
      </c>
      <c r="BE11" s="78">
        <f>COUNTIF($C11:$AK11,BE$8)</f>
        <v>0</v>
      </c>
      <c r="BF11" s="78">
        <f>COUNTIF($C11:$AK11,BF$8)</f>
        <v>1</v>
      </c>
      <c r="BG11" s="78">
        <f>COUNTIF($C11:$AK11,BG$8)</f>
        <v>1</v>
      </c>
      <c r="BH11" s="78">
        <f>COUNTIF($C11:$AK11,BH$8)</f>
        <v>1</v>
      </c>
      <c r="BI11" s="78">
        <f>COUNTIF($C11:$AK11,BI$8)</f>
        <v>0</v>
      </c>
      <c r="BJ11" s="78">
        <f>COUNTIF($C11:$AK11,BJ$8)</f>
        <v>0</v>
      </c>
      <c r="BK11" s="78">
        <f>COUNTIF($C11:$AK11,BK$8)</f>
        <v>0</v>
      </c>
      <c r="BL11" s="78">
        <f>COUNTIF($C11:$AK11,BL$8)</f>
        <v>0</v>
      </c>
      <c r="BM11" s="78">
        <f>COUNTIF($C11:$AK11,BM$8)</f>
        <v>0</v>
      </c>
      <c r="BN11" s="78">
        <f>COUNTIF($C11:$AK11,BN$8)</f>
        <v>0</v>
      </c>
      <c r="BO11" s="78">
        <f>COUNTIF($C11:$AK11,BO$8)</f>
        <v>1</v>
      </c>
      <c r="BP11" s="78">
        <f>COUNTIF($C11:$AK11,BP$8)</f>
        <v>0</v>
      </c>
      <c r="BQ11" s="78">
        <f>COUNTIF($C11:$AK11,BQ$8)</f>
        <v>0</v>
      </c>
      <c r="BR11" s="78">
        <f>COUNTIF($C11:$AK11,BR$8)</f>
        <v>0</v>
      </c>
      <c r="BS11" s="78">
        <f>COUNTIF($C11:$AK11,BS$8)</f>
        <v>1</v>
      </c>
    </row>
    <row r="12" spans="1:71" s="9" customFormat="1" ht="18" customHeight="1">
      <c r="A12" s="46"/>
      <c r="B12" s="40"/>
      <c r="C12" s="286" t="s">
        <v>202</v>
      </c>
      <c r="D12" s="287"/>
      <c r="E12" s="268"/>
      <c r="F12" s="228" t="s">
        <v>212</v>
      </c>
      <c r="G12" s="236" t="s">
        <v>123</v>
      </c>
      <c r="H12" s="107"/>
      <c r="I12" s="109"/>
      <c r="J12" s="109"/>
      <c r="K12" s="135"/>
      <c r="L12" s="240"/>
      <c r="M12" s="136"/>
      <c r="N12" s="52" t="s">
        <v>370</v>
      </c>
      <c r="O12" s="112"/>
      <c r="P12" s="10" t="s">
        <v>243</v>
      </c>
      <c r="Q12" s="112"/>
      <c r="R12" s="131"/>
      <c r="S12" s="185"/>
      <c r="T12" s="143"/>
      <c r="U12" s="231" t="s">
        <v>362</v>
      </c>
      <c r="V12" s="190"/>
      <c r="W12" s="236" t="s">
        <v>359</v>
      </c>
      <c r="X12" s="10" t="s">
        <v>288</v>
      </c>
      <c r="Y12" s="236" t="s">
        <v>365</v>
      </c>
      <c r="Z12" s="143"/>
      <c r="AA12" s="103"/>
      <c r="AB12" s="56" t="s">
        <v>312</v>
      </c>
      <c r="AC12" s="187"/>
      <c r="AD12" s="143"/>
      <c r="AE12" s="142"/>
      <c r="AF12" s="143"/>
      <c r="AG12" s="135"/>
      <c r="AH12" s="119"/>
      <c r="AI12" s="101"/>
      <c r="AJ12" s="161"/>
      <c r="AK12" s="245"/>
      <c r="AL12" s="7"/>
      <c r="AM12" s="79">
        <f>COUNTIF($C12:$AK12,AM$8)</f>
        <v>0</v>
      </c>
      <c r="AN12" s="79">
        <f>COUNTIF($C12:$AK12,AN$8)</f>
        <v>0</v>
      </c>
      <c r="AO12" s="79">
        <f>COUNTIF($C12:$AK12,AO$8)</f>
        <v>0</v>
      </c>
      <c r="AP12" s="79">
        <f>COUNTIF($C12:$AK12,AP$8)</f>
        <v>0</v>
      </c>
      <c r="AQ12" s="79">
        <f>COUNTIF($C12:$AK12,AQ$8)</f>
        <v>0</v>
      </c>
      <c r="AR12" s="79">
        <f>COUNTIF($C12:$AK12,AR$8)</f>
        <v>0</v>
      </c>
      <c r="AS12" s="79">
        <f>COUNTIF($C12:$AK12,AS$8)</f>
        <v>0</v>
      </c>
      <c r="AT12" s="79">
        <f>COUNTIF($C12:$AK12,AT$8)</f>
        <v>0</v>
      </c>
      <c r="AU12" s="79">
        <f>COUNTIF($C12:$AK12,AU$8)</f>
        <v>0</v>
      </c>
      <c r="AV12" s="79">
        <f>COUNTIF($C12:$AK12,AV$8)</f>
        <v>0</v>
      </c>
      <c r="AW12" s="79">
        <f>COUNTIF($C12:$AK12,AW$8)</f>
        <v>0</v>
      </c>
      <c r="AX12" s="79">
        <f>COUNTIF($C12:$AK12,AX$8)</f>
        <v>0</v>
      </c>
      <c r="AY12" s="79">
        <f>COUNTIF($C12:$AK12,AY$8)</f>
        <v>0</v>
      </c>
      <c r="AZ12" s="79">
        <f>COUNTIF($C12:$AK12,AZ$8)</f>
        <v>0</v>
      </c>
      <c r="BA12" s="79">
        <f>COUNTIF($C12:$AK12,BA$8)</f>
        <v>0</v>
      </c>
      <c r="BB12" s="79">
        <f>COUNTIF($C12:$AK12,BB$8)</f>
        <v>0</v>
      </c>
      <c r="BC12" s="79">
        <f>COUNTIF($C12:$AK12,BC$8)</f>
        <v>0</v>
      </c>
      <c r="BD12" s="79">
        <f>COUNTIF($C12:$AK12,BD$8)</f>
        <v>0</v>
      </c>
      <c r="BE12" s="79">
        <f>COUNTIF($C12:$AK12,BE$8)</f>
        <v>0</v>
      </c>
      <c r="BF12" s="79">
        <f>COUNTIF($C12:$AK12,BF$8)</f>
        <v>0</v>
      </c>
      <c r="BG12" s="79">
        <f>COUNTIF($C12:$AK12,BG$8)</f>
        <v>0</v>
      </c>
      <c r="BH12" s="79">
        <f>COUNTIF($C12:$AK12,BH$8)</f>
        <v>0</v>
      </c>
      <c r="BI12" s="79">
        <f>COUNTIF($C12:$AK12,BI$8)</f>
        <v>0</v>
      </c>
      <c r="BJ12" s="79">
        <f>COUNTIF($C12:$AK12,BJ$8)</f>
        <v>0</v>
      </c>
      <c r="BK12" s="79">
        <f>COUNTIF($C12:$AK12,BK$8)</f>
        <v>0</v>
      </c>
      <c r="BL12" s="79">
        <f>COUNTIF($C12:$AK12,BL$8)</f>
        <v>0</v>
      </c>
      <c r="BM12" s="79">
        <f>COUNTIF($C12:$AK12,BM$8)</f>
        <v>0</v>
      </c>
      <c r="BN12" s="79">
        <f>COUNTIF($C12:$AK12,BN$8)</f>
        <v>0</v>
      </c>
      <c r="BO12" s="79">
        <f>COUNTIF($C12:$AK12,BO$8)</f>
        <v>0</v>
      </c>
      <c r="BP12" s="79">
        <f>COUNTIF($C12:$AK12,BP$8)</f>
        <v>0</v>
      </c>
      <c r="BQ12" s="79">
        <f>COUNTIF($C12:$AK12,BQ$8)</f>
        <v>0</v>
      </c>
      <c r="BR12" s="79">
        <f>COUNTIF($C12:$AK12,BR$8)</f>
        <v>0</v>
      </c>
      <c r="BS12" s="79">
        <f>COUNTIF($C12:$AK12,BS$8)</f>
        <v>0</v>
      </c>
    </row>
    <row r="13" spans="1:71" s="9" customFormat="1" ht="18" customHeight="1">
      <c r="A13" s="47"/>
      <c r="B13" s="45" t="s">
        <v>3</v>
      </c>
      <c r="C13" s="288" t="s">
        <v>28</v>
      </c>
      <c r="D13" s="289"/>
      <c r="E13" s="348"/>
      <c r="F13" s="289"/>
      <c r="G13" s="229" t="s">
        <v>26</v>
      </c>
      <c r="H13" s="277" t="s">
        <v>22</v>
      </c>
      <c r="I13" s="289"/>
      <c r="J13" s="277" t="s">
        <v>41</v>
      </c>
      <c r="K13" s="289"/>
      <c r="L13" s="145"/>
      <c r="M13" s="117"/>
      <c r="N13" s="51" t="s">
        <v>146</v>
      </c>
      <c r="O13" s="111"/>
      <c r="P13" s="72" t="s">
        <v>33</v>
      </c>
      <c r="Q13" s="229" t="s">
        <v>16</v>
      </c>
      <c r="R13" s="216" t="s">
        <v>25</v>
      </c>
      <c r="S13" s="106"/>
      <c r="T13" s="106"/>
      <c r="U13" s="230" t="s">
        <v>42</v>
      </c>
      <c r="V13" s="51" t="s">
        <v>36</v>
      </c>
      <c r="W13" s="229" t="s">
        <v>15</v>
      </c>
      <c r="X13" s="106"/>
      <c r="Y13" s="72" t="s">
        <v>23</v>
      </c>
      <c r="Z13" s="160" t="s">
        <v>45</v>
      </c>
      <c r="AA13" s="160" t="s">
        <v>44</v>
      </c>
      <c r="AB13" s="74" t="s">
        <v>218</v>
      </c>
      <c r="AC13" s="110"/>
      <c r="AD13" s="69" t="s">
        <v>32</v>
      </c>
      <c r="AE13" s="260" t="s">
        <v>25</v>
      </c>
      <c r="AF13" s="243"/>
      <c r="AG13" s="229" t="s">
        <v>71</v>
      </c>
      <c r="AH13" s="230" t="s">
        <v>71</v>
      </c>
      <c r="AI13" s="247"/>
      <c r="AJ13" s="74" t="s">
        <v>71</v>
      </c>
      <c r="AK13" s="245"/>
      <c r="AL13" s="7">
        <v>3</v>
      </c>
      <c r="AM13" s="78">
        <f>COUNTIF($C13:$AK13,AM$8)</f>
        <v>0</v>
      </c>
      <c r="AN13" s="78">
        <f>COUNTIF($C13:$AK13,AN$8)</f>
        <v>0</v>
      </c>
      <c r="AO13" s="78">
        <f>COUNTIF($C13:$AK13,AO$8)</f>
        <v>1</v>
      </c>
      <c r="AP13" s="78">
        <f>COUNTIF($C13:$AK13,AP$8)</f>
        <v>1</v>
      </c>
      <c r="AQ13" s="78">
        <f>COUNTIF($C13:$AK13,AQ$8)</f>
        <v>0</v>
      </c>
      <c r="AR13" s="78">
        <f>COUNTIF($C13:$AK13,AR$8)</f>
        <v>0</v>
      </c>
      <c r="AS13" s="78">
        <f>COUNTIF($C13:$AK13,AS$8)</f>
        <v>0</v>
      </c>
      <c r="AT13" s="78">
        <f>COUNTIF($C13:$AK13,AT$8)</f>
        <v>0</v>
      </c>
      <c r="AU13" s="78">
        <f>COUNTIF($C13:$AK13,AU$8)</f>
        <v>0</v>
      </c>
      <c r="AV13" s="78">
        <f>COUNTIF($C13:$AK13,AV$8)</f>
        <v>0</v>
      </c>
      <c r="AW13" s="78">
        <f>COUNTIF($C13:$AK13,AW$8)</f>
        <v>1</v>
      </c>
      <c r="AX13" s="78">
        <f>COUNTIF($C13:$AK13,AX$8)</f>
        <v>0</v>
      </c>
      <c r="AY13" s="78">
        <f>COUNTIF($C13:$AK13,AY$8)</f>
        <v>1</v>
      </c>
      <c r="AZ13" s="78">
        <f>COUNTIF($C13:$AK13,AZ$8)</f>
        <v>0</v>
      </c>
      <c r="BA13" s="78">
        <f>COUNTIF($C13:$AK13,BA$8)</f>
        <v>1</v>
      </c>
      <c r="BB13" s="78">
        <f>COUNTIF($C13:$AK13,BB$8)</f>
        <v>0</v>
      </c>
      <c r="BC13" s="78">
        <f>COUNTIF($C13:$AK13,BC$8)</f>
        <v>0</v>
      </c>
      <c r="BD13" s="78">
        <f>COUNTIF($C13:$AK13,BD$8)</f>
        <v>0</v>
      </c>
      <c r="BE13" s="78">
        <f>COUNTIF($C13:$AK13,BE$8)</f>
        <v>1</v>
      </c>
      <c r="BF13" s="78">
        <f>COUNTIF($C13:$AK13,BF$8)</f>
        <v>1</v>
      </c>
      <c r="BG13" s="78">
        <f>COUNTIF($C13:$AK13,BG$8)</f>
        <v>0</v>
      </c>
      <c r="BH13" s="78">
        <f>COUNTIF($C13:$AK13,BH$8)</f>
        <v>2</v>
      </c>
      <c r="BI13" s="78">
        <f>COUNTIF($C13:$AK13,BI$8)</f>
        <v>0</v>
      </c>
      <c r="BJ13" s="78">
        <f>COUNTIF($C13:$AK13,BJ$8)</f>
        <v>1</v>
      </c>
      <c r="BK13" s="78">
        <f>COUNTIF($C13:$AK13,BK$8)</f>
        <v>0</v>
      </c>
      <c r="BL13" s="78">
        <f>COUNTIF($C13:$AK13,BL$8)</f>
        <v>0</v>
      </c>
      <c r="BM13" s="78">
        <f>COUNTIF($C13:$AK13,BM$8)</f>
        <v>0</v>
      </c>
      <c r="BN13" s="78">
        <f>COUNTIF($C13:$AK13,BN$8)</f>
        <v>0</v>
      </c>
      <c r="BO13" s="78">
        <f>COUNTIF($C13:$AK13,BO$8)</f>
        <v>1</v>
      </c>
      <c r="BP13" s="78">
        <f>COUNTIF($C13:$AK13,BP$8)</f>
        <v>1</v>
      </c>
      <c r="BQ13" s="78">
        <f>COUNTIF($C13:$AK13,BQ$8)</f>
        <v>0</v>
      </c>
      <c r="BR13" s="78">
        <f>COUNTIF($C13:$AK13,BR$8)</f>
        <v>1</v>
      </c>
      <c r="BS13" s="78">
        <f>COUNTIF($C13:$AK13,BS$8)</f>
        <v>1</v>
      </c>
    </row>
    <row r="14" spans="1:71" s="9" customFormat="1" ht="18" customHeight="1">
      <c r="A14" s="47"/>
      <c r="B14" s="40"/>
      <c r="C14" s="286" t="s">
        <v>203</v>
      </c>
      <c r="D14" s="287"/>
      <c r="E14" s="292" t="s">
        <v>124</v>
      </c>
      <c r="F14" s="313"/>
      <c r="G14" s="228" t="s">
        <v>449</v>
      </c>
      <c r="H14" s="349" t="s">
        <v>125</v>
      </c>
      <c r="I14" s="287"/>
      <c r="J14" s="297" t="s">
        <v>364</v>
      </c>
      <c r="K14" s="313"/>
      <c r="L14" s="144"/>
      <c r="M14" s="136"/>
      <c r="N14" s="52" t="s">
        <v>140</v>
      </c>
      <c r="O14" s="185"/>
      <c r="P14" s="10" t="s">
        <v>244</v>
      </c>
      <c r="Q14" s="236" t="s">
        <v>372</v>
      </c>
      <c r="R14" s="217" t="s">
        <v>366</v>
      </c>
      <c r="S14" s="131"/>
      <c r="T14" s="131"/>
      <c r="U14" s="227" t="s">
        <v>344</v>
      </c>
      <c r="V14" s="163" t="s">
        <v>274</v>
      </c>
      <c r="W14" s="236" t="s">
        <v>360</v>
      </c>
      <c r="X14" s="143"/>
      <c r="Y14" s="10" t="s">
        <v>371</v>
      </c>
      <c r="Z14" s="10" t="s">
        <v>300</v>
      </c>
      <c r="AA14" s="156" t="s">
        <v>305</v>
      </c>
      <c r="AB14" s="231" t="s">
        <v>313</v>
      </c>
      <c r="AC14" s="101"/>
      <c r="AD14" s="10" t="s">
        <v>324</v>
      </c>
      <c r="AE14" s="259" t="s">
        <v>444</v>
      </c>
      <c r="AF14" s="109"/>
      <c r="AG14" s="228" t="s">
        <v>69</v>
      </c>
      <c r="AH14" s="231" t="s">
        <v>69</v>
      </c>
      <c r="AI14" s="249"/>
      <c r="AJ14" s="157" t="s">
        <v>69</v>
      </c>
      <c r="AK14" s="245"/>
      <c r="AL14" s="7"/>
      <c r="AM14" s="79">
        <f>COUNTIF($C14:$AK14,AM$8)</f>
        <v>0</v>
      </c>
      <c r="AN14" s="79">
        <f>COUNTIF($C14:$AK14,AN$8)</f>
        <v>0</v>
      </c>
      <c r="AO14" s="79">
        <f>COUNTIF($C14:$AK14,AO$8)</f>
        <v>0</v>
      </c>
      <c r="AP14" s="79">
        <f>COUNTIF($C14:$AK14,AP$8)</f>
        <v>0</v>
      </c>
      <c r="AQ14" s="79">
        <f>COUNTIF($C14:$AK14,AQ$8)</f>
        <v>0</v>
      </c>
      <c r="AR14" s="79">
        <f>COUNTIF($C14:$AK14,AR$8)</f>
        <v>0</v>
      </c>
      <c r="AS14" s="79">
        <f>COUNTIF($C14:$AK14,AS$8)</f>
        <v>0</v>
      </c>
      <c r="AT14" s="79">
        <f>COUNTIF($C14:$AK14,AT$8)</f>
        <v>0</v>
      </c>
      <c r="AU14" s="79">
        <f>COUNTIF($C14:$AK14,AU$8)</f>
        <v>0</v>
      </c>
      <c r="AV14" s="79">
        <f>COUNTIF($C14:$AK14,AV$8)</f>
        <v>0</v>
      </c>
      <c r="AW14" s="79">
        <f>COUNTIF($C14:$AK14,AW$8)</f>
        <v>0</v>
      </c>
      <c r="AX14" s="79">
        <f>COUNTIF($C14:$AK14,AX$8)</f>
        <v>0</v>
      </c>
      <c r="AY14" s="79">
        <f>COUNTIF($C14:$AK14,AY$8)</f>
        <v>0</v>
      </c>
      <c r="AZ14" s="79">
        <f>COUNTIF($C14:$AK14,AZ$8)</f>
        <v>0</v>
      </c>
      <c r="BA14" s="79">
        <f>COUNTIF($C14:$AK14,BA$8)</f>
        <v>0</v>
      </c>
      <c r="BB14" s="79">
        <f>COUNTIF($C14:$AK14,BB$8)</f>
        <v>0</v>
      </c>
      <c r="BC14" s="79">
        <f>COUNTIF($C14:$AK14,BC$8)</f>
        <v>0</v>
      </c>
      <c r="BD14" s="79">
        <f>COUNTIF($C14:$AK14,BD$8)</f>
        <v>0</v>
      </c>
      <c r="BE14" s="79">
        <f>COUNTIF($C14:$AK14,BE$8)</f>
        <v>0</v>
      </c>
      <c r="BF14" s="79">
        <f>COUNTIF($C14:$AK14,BF$8)</f>
        <v>0</v>
      </c>
      <c r="BG14" s="79">
        <f>COUNTIF($C14:$AK14,BG$8)</f>
        <v>0</v>
      </c>
      <c r="BH14" s="79">
        <f>COUNTIF($C14:$AK14,BH$8)</f>
        <v>0</v>
      </c>
      <c r="BI14" s="79">
        <f>COUNTIF($C14:$AK14,BI$8)</f>
        <v>0</v>
      </c>
      <c r="BJ14" s="79">
        <f>COUNTIF($C14:$AK14,BJ$8)</f>
        <v>0</v>
      </c>
      <c r="BK14" s="79">
        <f>COUNTIF($C14:$AK14,BK$8)</f>
        <v>0</v>
      </c>
      <c r="BL14" s="79">
        <f>COUNTIF($C14:$AK14,BL$8)</f>
        <v>0</v>
      </c>
      <c r="BM14" s="79">
        <f>COUNTIF($C14:$AK14,BM$8)</f>
        <v>0</v>
      </c>
      <c r="BN14" s="79">
        <f>COUNTIF($C14:$AK14,BN$8)</f>
        <v>0</v>
      </c>
      <c r="BO14" s="79">
        <f>COUNTIF($C14:$AK14,BO$8)</f>
        <v>0</v>
      </c>
      <c r="BP14" s="79">
        <f>COUNTIF($C14:$AK14,BP$8)</f>
        <v>0</v>
      </c>
      <c r="BQ14" s="79">
        <f>COUNTIF($C14:$AK14,BQ$8)</f>
        <v>0</v>
      </c>
      <c r="BR14" s="79">
        <f>COUNTIF($C14:$AK14,BR$8)</f>
        <v>0</v>
      </c>
      <c r="BS14" s="79">
        <f>COUNTIF($C14:$AK14,BS$8)</f>
        <v>0</v>
      </c>
    </row>
    <row r="15" spans="1:71" s="9" customFormat="1" ht="18" customHeight="1">
      <c r="A15" s="35"/>
      <c r="B15" s="45" t="s">
        <v>4</v>
      </c>
      <c r="C15" s="288" t="s">
        <v>81</v>
      </c>
      <c r="D15" s="289"/>
      <c r="E15" s="219" t="s">
        <v>16</v>
      </c>
      <c r="F15" s="114"/>
      <c r="G15" s="105"/>
      <c r="H15" s="72" t="s">
        <v>36</v>
      </c>
      <c r="I15" s="160" t="s">
        <v>226</v>
      </c>
      <c r="J15" s="277" t="s">
        <v>39</v>
      </c>
      <c r="K15" s="289"/>
      <c r="L15" s="277" t="s">
        <v>81</v>
      </c>
      <c r="M15" s="278"/>
      <c r="N15" s="110"/>
      <c r="O15" s="229" t="s">
        <v>28</v>
      </c>
      <c r="P15" s="160" t="s">
        <v>30</v>
      </c>
      <c r="Q15" s="96" t="s">
        <v>165</v>
      </c>
      <c r="R15" s="96" t="s">
        <v>166</v>
      </c>
      <c r="S15" s="329" t="s">
        <v>157</v>
      </c>
      <c r="T15" s="330"/>
      <c r="U15" s="96" t="s">
        <v>166</v>
      </c>
      <c r="V15" s="51" t="s">
        <v>12</v>
      </c>
      <c r="W15" s="183"/>
      <c r="X15" s="106"/>
      <c r="Y15" s="48"/>
      <c r="Z15" s="277" t="s">
        <v>44</v>
      </c>
      <c r="AA15" s="289"/>
      <c r="AB15" s="230" t="s">
        <v>42</v>
      </c>
      <c r="AC15" s="51" t="s">
        <v>15</v>
      </c>
      <c r="AD15" s="69" t="s">
        <v>32</v>
      </c>
      <c r="AE15" s="260" t="s">
        <v>25</v>
      </c>
      <c r="AF15" s="234" t="s">
        <v>45</v>
      </c>
      <c r="AG15" s="105"/>
      <c r="AH15" s="117"/>
      <c r="AI15" s="104"/>
      <c r="AJ15" s="141"/>
      <c r="AK15" s="245"/>
      <c r="AL15" s="7">
        <v>4</v>
      </c>
      <c r="AM15" s="78">
        <f>COUNTIF($C15:$AK15,AM$8)</f>
        <v>1</v>
      </c>
      <c r="AN15" s="78">
        <f>COUNTIF($C15:$AK15,AN$8)</f>
        <v>0</v>
      </c>
      <c r="AO15" s="78">
        <f>COUNTIF($C15:$AK15,AO$8)</f>
        <v>1</v>
      </c>
      <c r="AP15" s="78">
        <f>COUNTIF($C15:$AK15,AP$8)</f>
        <v>1</v>
      </c>
      <c r="AQ15" s="78">
        <f>COUNTIF($C15:$AK15,AQ$8)</f>
        <v>0</v>
      </c>
      <c r="AR15" s="78">
        <f>COUNTIF($C15:$AK15,AR$8)</f>
        <v>0</v>
      </c>
      <c r="AS15" s="78">
        <f>COUNTIF($C15:$AK15,AS$8)</f>
        <v>0</v>
      </c>
      <c r="AT15" s="78">
        <f>COUNTIF($C15:$AK15,AT$8)</f>
        <v>0</v>
      </c>
      <c r="AU15" s="78">
        <f>COUNTIF($C15:$AK15,AU$8)</f>
        <v>0</v>
      </c>
      <c r="AV15" s="78">
        <f>COUNTIF($C15:$AK15,AV$8)</f>
        <v>0</v>
      </c>
      <c r="AW15" s="78">
        <f>COUNTIF($C15:$AK15,AW$8)</f>
        <v>1</v>
      </c>
      <c r="AX15" s="78">
        <f>COUNTIF($C15:$AK15,AX$8)</f>
        <v>0</v>
      </c>
      <c r="AY15" s="78">
        <f>COUNTIF($C15:$AK15,AY$8)</f>
        <v>0</v>
      </c>
      <c r="AZ15" s="78">
        <f>COUNTIF($C15:$AK15,AZ$8)</f>
        <v>0</v>
      </c>
      <c r="BA15" s="78">
        <f>COUNTIF($C15:$AK15,BA$8)</f>
        <v>0</v>
      </c>
      <c r="BB15" s="78">
        <f>COUNTIF($C15:$AK15,BB$8)</f>
        <v>0</v>
      </c>
      <c r="BC15" s="78">
        <f>COUNTIF($C15:$AK15,BC$8)</f>
        <v>1</v>
      </c>
      <c r="BD15" s="78">
        <f>COUNTIF($C15:$AK15,BD$8)</f>
        <v>0</v>
      </c>
      <c r="BE15" s="78">
        <f>COUNTIF($C15:$AK15,BE$8)</f>
        <v>1</v>
      </c>
      <c r="BF15" s="78">
        <f>COUNTIF($C15:$AK15,BF$8)</f>
        <v>0</v>
      </c>
      <c r="BG15" s="78">
        <f>COUNTIF($C15:$AK15,BG$8)</f>
        <v>0</v>
      </c>
      <c r="BH15" s="78">
        <f>COUNTIF($C15:$AK15,BH$8)</f>
        <v>1</v>
      </c>
      <c r="BI15" s="78">
        <f>COUNTIF($C15:$AK15,BI$8)</f>
        <v>0</v>
      </c>
      <c r="BJ15" s="78">
        <f>COUNTIF($C15:$AK15,BJ$8)</f>
        <v>1</v>
      </c>
      <c r="BK15" s="78">
        <f>COUNTIF($C15:$AK15,BK$8)</f>
        <v>0</v>
      </c>
      <c r="BL15" s="78">
        <f>COUNTIF($C15:$AK15,BL$8)</f>
        <v>0</v>
      </c>
      <c r="BM15" s="78">
        <f>COUNTIF($C15:$AK15,BM$8)</f>
        <v>1</v>
      </c>
      <c r="BN15" s="78">
        <f>COUNTIF($C15:$AK15,BN$8)</f>
        <v>0</v>
      </c>
      <c r="BO15" s="78">
        <f>COUNTIF($C15:$AK15,BO$8)</f>
        <v>0</v>
      </c>
      <c r="BP15" s="78">
        <f>COUNTIF($C15:$AK15,BP$8)</f>
        <v>1</v>
      </c>
      <c r="BQ15" s="78">
        <f>COUNTIF($C15:$AK15,BQ$8)</f>
        <v>0</v>
      </c>
      <c r="BR15" s="78">
        <f>COUNTIF($C15:$AK15,BR$8)</f>
        <v>1</v>
      </c>
      <c r="BS15" s="78">
        <f>COUNTIF($C15:$AK15,BS$8)</f>
        <v>0</v>
      </c>
    </row>
    <row r="16" spans="1:71" s="9" customFormat="1" ht="18" customHeight="1">
      <c r="A16" s="35"/>
      <c r="B16" s="40"/>
      <c r="C16" s="286" t="s">
        <v>368</v>
      </c>
      <c r="D16" s="287"/>
      <c r="E16" s="262" t="s">
        <v>373</v>
      </c>
      <c r="F16" s="103"/>
      <c r="G16" s="123"/>
      <c r="H16" s="10" t="s">
        <v>224</v>
      </c>
      <c r="I16" s="10" t="s">
        <v>376</v>
      </c>
      <c r="J16" s="279" t="s">
        <v>229</v>
      </c>
      <c r="K16" s="287"/>
      <c r="L16" s="279" t="s">
        <v>368</v>
      </c>
      <c r="M16" s="280"/>
      <c r="N16" s="101"/>
      <c r="O16" s="228" t="s">
        <v>240</v>
      </c>
      <c r="P16" s="10" t="s">
        <v>252</v>
      </c>
      <c r="Q16" s="97" t="s">
        <v>158</v>
      </c>
      <c r="R16" s="97" t="s">
        <v>167</v>
      </c>
      <c r="S16" s="350" t="s">
        <v>169</v>
      </c>
      <c r="T16" s="351"/>
      <c r="U16" s="97" t="s">
        <v>167</v>
      </c>
      <c r="V16" s="52" t="s">
        <v>271</v>
      </c>
      <c r="W16" s="103"/>
      <c r="X16" s="103"/>
      <c r="Y16" s="103"/>
      <c r="Z16" s="279" t="s">
        <v>299</v>
      </c>
      <c r="AA16" s="287"/>
      <c r="AB16" s="231" t="s">
        <v>316</v>
      </c>
      <c r="AC16" s="163" t="s">
        <v>322</v>
      </c>
      <c r="AD16" s="10" t="s">
        <v>325</v>
      </c>
      <c r="AE16" s="259" t="s">
        <v>445</v>
      </c>
      <c r="AF16" s="235" t="s">
        <v>375</v>
      </c>
      <c r="AG16" s="135"/>
      <c r="AH16" s="137"/>
      <c r="AI16" s="108"/>
      <c r="AJ16" s="181"/>
      <c r="AK16" s="245"/>
      <c r="AL16" s="7"/>
      <c r="AM16" s="79">
        <f>COUNTIF($C16:$AK16,AM$8)</f>
        <v>0</v>
      </c>
      <c r="AN16" s="79">
        <f>COUNTIF($C16:$AK16,AN$8)</f>
        <v>0</v>
      </c>
      <c r="AO16" s="79">
        <f>COUNTIF($C16:$AK16,AO$8)</f>
        <v>0</v>
      </c>
      <c r="AP16" s="79">
        <f>COUNTIF($C16:$AK16,AP$8)</f>
        <v>0</v>
      </c>
      <c r="AQ16" s="79">
        <f>COUNTIF($C16:$AK16,AQ$8)</f>
        <v>0</v>
      </c>
      <c r="AR16" s="79">
        <f>COUNTIF($C16:$AK16,AR$8)</f>
        <v>0</v>
      </c>
      <c r="AS16" s="79">
        <f>COUNTIF($C16:$AK16,AS$8)</f>
        <v>0</v>
      </c>
      <c r="AT16" s="79">
        <f>COUNTIF($C16:$AK16,AT$8)</f>
        <v>0</v>
      </c>
      <c r="AU16" s="79">
        <f>COUNTIF($C16:$AK16,AU$8)</f>
        <v>0</v>
      </c>
      <c r="AV16" s="79">
        <f>COUNTIF($C16:$AK16,AV$8)</f>
        <v>0</v>
      </c>
      <c r="AW16" s="79">
        <f>COUNTIF($C16:$AK16,AW$8)</f>
        <v>0</v>
      </c>
      <c r="AX16" s="79">
        <f>COUNTIF($C16:$AK16,AX$8)</f>
        <v>0</v>
      </c>
      <c r="AY16" s="79">
        <f>COUNTIF($C16:$AK16,AY$8)</f>
        <v>0</v>
      </c>
      <c r="AZ16" s="79">
        <f>COUNTIF($C16:$AK16,AZ$8)</f>
        <v>0</v>
      </c>
      <c r="BA16" s="79">
        <f>COUNTIF($C16:$AK16,BA$8)</f>
        <v>0</v>
      </c>
      <c r="BB16" s="79">
        <f>COUNTIF($C16:$AK16,BB$8)</f>
        <v>0</v>
      </c>
      <c r="BC16" s="79">
        <f>COUNTIF($C16:$AK16,BC$8)</f>
        <v>0</v>
      </c>
      <c r="BD16" s="79">
        <f>COUNTIF($C16:$AK16,BD$8)</f>
        <v>0</v>
      </c>
      <c r="BE16" s="79">
        <f>COUNTIF($C16:$AK16,BE$8)</f>
        <v>0</v>
      </c>
      <c r="BF16" s="79">
        <f>COUNTIF($C16:$AK16,BF$8)</f>
        <v>0</v>
      </c>
      <c r="BG16" s="79">
        <f>COUNTIF($C16:$AK16,BG$8)</f>
        <v>0</v>
      </c>
      <c r="BH16" s="79">
        <f>COUNTIF($C16:$AK16,BH$8)</f>
        <v>0</v>
      </c>
      <c r="BI16" s="79">
        <f>COUNTIF($C16:$AK16,BI$8)</f>
        <v>0</v>
      </c>
      <c r="BJ16" s="79">
        <f>COUNTIF($C16:$AK16,BJ$8)</f>
        <v>0</v>
      </c>
      <c r="BK16" s="79">
        <f>COUNTIF($C16:$AK16,BK$8)</f>
        <v>0</v>
      </c>
      <c r="BL16" s="79">
        <f>COUNTIF($C16:$AK16,BL$8)</f>
        <v>0</v>
      </c>
      <c r="BM16" s="79">
        <f>COUNTIF($C16:$AK16,BM$8)</f>
        <v>0</v>
      </c>
      <c r="BN16" s="79">
        <f>COUNTIF($C16:$AK16,BN$8)</f>
        <v>0</v>
      </c>
      <c r="BO16" s="79">
        <f>COUNTIF($C16:$AK16,BO$8)</f>
        <v>0</v>
      </c>
      <c r="BP16" s="79">
        <f>COUNTIF($C16:$AK16,BP$8)</f>
        <v>0</v>
      </c>
      <c r="BQ16" s="79">
        <f>COUNTIF($C16:$AK16,BQ$8)</f>
        <v>0</v>
      </c>
      <c r="BR16" s="79">
        <f>COUNTIF($C16:$AK16,BR$8)</f>
        <v>0</v>
      </c>
      <c r="BS16" s="79">
        <f>COUNTIF($C16:$AK16,BS$8)</f>
        <v>0</v>
      </c>
    </row>
    <row r="17" spans="1:71" s="9" customFormat="1" ht="18" customHeight="1">
      <c r="A17" s="35"/>
      <c r="B17" s="45" t="s">
        <v>5</v>
      </c>
      <c r="C17" s="303"/>
      <c r="D17" s="304"/>
      <c r="E17" s="191"/>
      <c r="F17" s="106"/>
      <c r="G17" s="106"/>
      <c r="H17" s="111"/>
      <c r="I17" s="160" t="s">
        <v>226</v>
      </c>
      <c r="J17" s="277" t="s">
        <v>22</v>
      </c>
      <c r="K17" s="289"/>
      <c r="L17" s="72" t="s">
        <v>14</v>
      </c>
      <c r="M17" s="56" t="s">
        <v>13</v>
      </c>
      <c r="N17" s="110"/>
      <c r="O17" s="229" t="s">
        <v>28</v>
      </c>
      <c r="P17" s="164"/>
      <c r="Q17" s="229" t="s">
        <v>16</v>
      </c>
      <c r="R17" s="106"/>
      <c r="S17" s="298" t="s">
        <v>25</v>
      </c>
      <c r="T17" s="322"/>
      <c r="U17" s="230" t="s">
        <v>263</v>
      </c>
      <c r="V17" s="51" t="s">
        <v>12</v>
      </c>
      <c r="W17" s="192"/>
      <c r="X17" s="114"/>
      <c r="Y17" s="114"/>
      <c r="Z17" s="277" t="s">
        <v>44</v>
      </c>
      <c r="AA17" s="289"/>
      <c r="AB17" s="230" t="s">
        <v>42</v>
      </c>
      <c r="AC17" s="51" t="s">
        <v>15</v>
      </c>
      <c r="AD17" s="105"/>
      <c r="AE17" s="260" t="s">
        <v>25</v>
      </c>
      <c r="AF17" s="195"/>
      <c r="AG17" s="182"/>
      <c r="AH17" s="145"/>
      <c r="AI17" s="132"/>
      <c r="AJ17" s="179"/>
      <c r="AK17" s="245"/>
      <c r="AL17" s="7">
        <v>5</v>
      </c>
      <c r="AM17" s="78">
        <f>COUNTIF($C17:$AK17,AM$8)</f>
        <v>1</v>
      </c>
      <c r="AN17" s="78">
        <f>COUNTIF($C17:$AK17,AN$8)</f>
        <v>1</v>
      </c>
      <c r="AO17" s="78">
        <f>COUNTIF($C17:$AK17,AO$8)</f>
        <v>1</v>
      </c>
      <c r="AP17" s="78">
        <f>COUNTIF($C17:$AK17,AP$8)</f>
        <v>1</v>
      </c>
      <c r="AQ17" s="78">
        <f>COUNTIF($C17:$AK17,AQ$8)</f>
        <v>0</v>
      </c>
      <c r="AR17" s="78">
        <f>COUNTIF($C17:$AK17,AR$8)</f>
        <v>0</v>
      </c>
      <c r="AS17" s="78">
        <f>COUNTIF($C17:$AK17,AS$8)</f>
        <v>0</v>
      </c>
      <c r="AT17" s="78">
        <f>COUNTIF($C17:$AK17,AT$8)</f>
        <v>0</v>
      </c>
      <c r="AU17" s="78">
        <f>COUNTIF($C17:$AK17,AU$8)</f>
        <v>0</v>
      </c>
      <c r="AV17" s="78">
        <f>COUNTIF($C17:$AK17,AV$8)</f>
        <v>0</v>
      </c>
      <c r="AW17" s="78">
        <f>COUNTIF($C17:$AK17,AW$8)</f>
        <v>1</v>
      </c>
      <c r="AX17" s="78">
        <f>COUNTIF($C17:$AK17,AX$8)</f>
        <v>0</v>
      </c>
      <c r="AY17" s="78">
        <f>COUNTIF($C17:$AK17,AY$8)</f>
        <v>1</v>
      </c>
      <c r="AZ17" s="78">
        <f>COUNTIF($C17:$AK17,AZ$8)</f>
        <v>1</v>
      </c>
      <c r="BA17" s="78">
        <f>COUNTIF($C17:$AK17,BA$8)</f>
        <v>0</v>
      </c>
      <c r="BB17" s="78">
        <f>COUNTIF($C17:$AK17,BB$8)</f>
        <v>0</v>
      </c>
      <c r="BC17" s="78">
        <f>COUNTIF($C17:$AK17,BC$8)</f>
        <v>0</v>
      </c>
      <c r="BD17" s="78">
        <f>COUNTIF($C17:$AK17,BD$8)</f>
        <v>0</v>
      </c>
      <c r="BE17" s="78">
        <f>COUNTIF($C17:$AK17,BE$8)</f>
        <v>0</v>
      </c>
      <c r="BF17" s="78">
        <f>COUNTIF($C17:$AK17,BF$8)</f>
        <v>0</v>
      </c>
      <c r="BG17" s="78">
        <f>COUNTIF($C17:$AK17,BG$8)</f>
        <v>0</v>
      </c>
      <c r="BH17" s="78">
        <f>COUNTIF($C17:$AK17,BH$8)</f>
        <v>2</v>
      </c>
      <c r="BI17" s="78">
        <f>COUNTIF($C17:$AK17,BI$8)</f>
        <v>0</v>
      </c>
      <c r="BJ17" s="78">
        <f>COUNTIF($C17:$AK17,BJ$8)</f>
        <v>0</v>
      </c>
      <c r="BK17" s="78">
        <f>COUNTIF($C17:$AK17,BK$8)</f>
        <v>0</v>
      </c>
      <c r="BL17" s="78">
        <f>COUNTIF($C17:$AK17,BL$8)</f>
        <v>0</v>
      </c>
      <c r="BM17" s="78">
        <f>COUNTIF($C17:$AK17,BM$8)</f>
        <v>0</v>
      </c>
      <c r="BN17" s="78">
        <f>COUNTIF($C17:$AK17,BN$8)</f>
        <v>0</v>
      </c>
      <c r="BO17" s="78">
        <f>COUNTIF($C17:$AK17,BO$8)</f>
        <v>0</v>
      </c>
      <c r="BP17" s="78">
        <f>COUNTIF($C17:$AK17,BP$8)</f>
        <v>1</v>
      </c>
      <c r="BQ17" s="78">
        <f>COUNTIF($C17:$AK17,BQ$8)</f>
        <v>0</v>
      </c>
      <c r="BR17" s="78">
        <f>COUNTIF($C17:$AK17,BR$8)</f>
        <v>1</v>
      </c>
      <c r="BS17" s="78">
        <f>COUNTIF($C17:$AK17,BS$8)</f>
        <v>0</v>
      </c>
    </row>
    <row r="18" spans="1:71" s="9" customFormat="1" ht="18" customHeight="1">
      <c r="A18" s="35"/>
      <c r="B18" s="40"/>
      <c r="C18" s="305"/>
      <c r="D18" s="306"/>
      <c r="E18" s="191"/>
      <c r="F18" s="114"/>
      <c r="G18" s="114"/>
      <c r="H18" s="115"/>
      <c r="I18" s="10" t="s">
        <v>377</v>
      </c>
      <c r="J18" s="279" t="s">
        <v>125</v>
      </c>
      <c r="K18" s="287"/>
      <c r="L18" s="10" t="s">
        <v>126</v>
      </c>
      <c r="M18" s="56" t="s">
        <v>127</v>
      </c>
      <c r="N18" s="101"/>
      <c r="O18" s="228" t="s">
        <v>241</v>
      </c>
      <c r="P18" s="192"/>
      <c r="Q18" s="236" t="s">
        <v>374</v>
      </c>
      <c r="R18" s="103"/>
      <c r="S18" s="299" t="s">
        <v>367</v>
      </c>
      <c r="T18" s="323"/>
      <c r="U18" s="56" t="s">
        <v>264</v>
      </c>
      <c r="V18" s="52" t="s">
        <v>272</v>
      </c>
      <c r="W18" s="192"/>
      <c r="X18" s="115"/>
      <c r="Y18" s="192"/>
      <c r="Z18" s="279" t="s">
        <v>304</v>
      </c>
      <c r="AA18" s="287"/>
      <c r="AB18" s="231" t="s">
        <v>317</v>
      </c>
      <c r="AC18" s="163" t="s">
        <v>323</v>
      </c>
      <c r="AD18" s="135"/>
      <c r="AE18" s="259" t="s">
        <v>443</v>
      </c>
      <c r="AF18" s="122"/>
      <c r="AG18" s="135"/>
      <c r="AH18" s="196"/>
      <c r="AI18" s="132"/>
      <c r="AJ18" s="179"/>
      <c r="AK18" s="245"/>
      <c r="AL18" s="7"/>
      <c r="AM18" s="79">
        <f>COUNTIF($C18:$AK18,AM$8)</f>
        <v>0</v>
      </c>
      <c r="AN18" s="79">
        <f>COUNTIF($C18:$AK18,AN$8)</f>
        <v>0</v>
      </c>
      <c r="AO18" s="79">
        <f>COUNTIF($C18:$AK18,AO$8)</f>
        <v>0</v>
      </c>
      <c r="AP18" s="79">
        <f>COUNTIF($C18:$AK18,AP$8)</f>
        <v>0</v>
      </c>
      <c r="AQ18" s="79">
        <f>COUNTIF($C18:$AK18,AQ$8)</f>
        <v>0</v>
      </c>
      <c r="AR18" s="79">
        <f>COUNTIF($C18:$AK18,AR$8)</f>
        <v>0</v>
      </c>
      <c r="AS18" s="79">
        <f>COUNTIF($C18:$AK18,AS$8)</f>
        <v>0</v>
      </c>
      <c r="AT18" s="79">
        <f>COUNTIF($C18:$AK18,AT$8)</f>
        <v>0</v>
      </c>
      <c r="AU18" s="79">
        <f>COUNTIF($C18:$AK18,AU$8)</f>
        <v>0</v>
      </c>
      <c r="AV18" s="79">
        <f>COUNTIF($C18:$AK18,AV$8)</f>
        <v>0</v>
      </c>
      <c r="AW18" s="79">
        <f>COUNTIF($C18:$AK18,AW$8)</f>
        <v>0</v>
      </c>
      <c r="AX18" s="79">
        <f>COUNTIF($C18:$AK18,AX$8)</f>
        <v>0</v>
      </c>
      <c r="AY18" s="79">
        <f>COUNTIF($C18:$AK18,AY$8)</f>
        <v>0</v>
      </c>
      <c r="AZ18" s="79">
        <f>COUNTIF($C18:$AK18,AZ$8)</f>
        <v>0</v>
      </c>
      <c r="BA18" s="79">
        <f>COUNTIF($C18:$AK18,BA$8)</f>
        <v>0</v>
      </c>
      <c r="BB18" s="79">
        <f>COUNTIF($C18:$AK18,BB$8)</f>
        <v>0</v>
      </c>
      <c r="BC18" s="79">
        <f>COUNTIF($C18:$AK18,BC$8)</f>
        <v>0</v>
      </c>
      <c r="BD18" s="79">
        <f>COUNTIF($C18:$AK18,BD$8)</f>
        <v>0</v>
      </c>
      <c r="BE18" s="79">
        <f>COUNTIF($C18:$AK18,BE$8)</f>
        <v>0</v>
      </c>
      <c r="BF18" s="79">
        <f>COUNTIF($C18:$AK18,BF$8)</f>
        <v>0</v>
      </c>
      <c r="BG18" s="79">
        <f>COUNTIF($C18:$AK18,BG$8)</f>
        <v>0</v>
      </c>
      <c r="BH18" s="79">
        <f>COUNTIF($C18:$AK18,BH$8)</f>
        <v>0</v>
      </c>
      <c r="BI18" s="79">
        <f>COUNTIF($C18:$AK18,BI$8)</f>
        <v>0</v>
      </c>
      <c r="BJ18" s="79">
        <f>COUNTIF($C18:$AK18,BJ$8)</f>
        <v>0</v>
      </c>
      <c r="BK18" s="79">
        <f>COUNTIF($C18:$AK18,BK$8)</f>
        <v>0</v>
      </c>
      <c r="BL18" s="79">
        <f>COUNTIF($C18:$AK18,BL$8)</f>
        <v>0</v>
      </c>
      <c r="BM18" s="79">
        <f>COUNTIF($C18:$AK18,BM$8)</f>
        <v>0</v>
      </c>
      <c r="BN18" s="79">
        <f>COUNTIF($C18:$AK18,BN$8)</f>
        <v>0</v>
      </c>
      <c r="BO18" s="79">
        <f>COUNTIF($C18:$AK18,BO$8)</f>
        <v>0</v>
      </c>
      <c r="BP18" s="79">
        <f>COUNTIF($C18:$AK18,BP$8)</f>
        <v>0</v>
      </c>
      <c r="BQ18" s="79">
        <f>COUNTIF($C18:$AK18,BQ$8)</f>
        <v>0</v>
      </c>
      <c r="BR18" s="79">
        <f>COUNTIF($C18:$AK18,BR$8)</f>
        <v>0</v>
      </c>
      <c r="BS18" s="79">
        <f>COUNTIF($C18:$AK18,BS$8)</f>
        <v>0</v>
      </c>
    </row>
    <row r="19" spans="1:71" s="9" customFormat="1" ht="18" customHeight="1">
      <c r="A19" s="46"/>
      <c r="B19" s="55" t="s">
        <v>6</v>
      </c>
      <c r="C19" s="303"/>
      <c r="D19" s="304"/>
      <c r="E19" s="243"/>
      <c r="F19" s="105"/>
      <c r="G19" s="105"/>
      <c r="H19" s="243"/>
      <c r="I19" s="243"/>
      <c r="J19" s="243"/>
      <c r="K19" s="243"/>
      <c r="L19" s="117"/>
      <c r="M19" s="117"/>
      <c r="N19" s="110"/>
      <c r="O19" s="243"/>
      <c r="P19" s="182"/>
      <c r="Q19" s="183"/>
      <c r="R19" s="182"/>
      <c r="S19" s="106"/>
      <c r="T19" s="111"/>
      <c r="U19" s="230" t="s">
        <v>42</v>
      </c>
      <c r="V19" s="110"/>
      <c r="W19" s="182"/>
      <c r="X19" s="111"/>
      <c r="Y19" s="182"/>
      <c r="Z19" s="111"/>
      <c r="AA19" s="182"/>
      <c r="AB19" s="138"/>
      <c r="AC19" s="104"/>
      <c r="AD19" s="105"/>
      <c r="AE19" s="243"/>
      <c r="AF19" s="111"/>
      <c r="AG19" s="111"/>
      <c r="AH19" s="241"/>
      <c r="AI19" s="110"/>
      <c r="AJ19" s="141"/>
      <c r="AK19" s="245"/>
      <c r="AL19" s="7">
        <v>6</v>
      </c>
      <c r="AM19" s="78">
        <f>COUNTIF($C19:$AK19,AM$8)</f>
        <v>0</v>
      </c>
      <c r="AN19" s="78">
        <f>COUNTIF($C19:$AK19,AN$8)</f>
        <v>0</v>
      </c>
      <c r="AO19" s="78">
        <f>COUNTIF($C19:$AK19,AO$8)</f>
        <v>0</v>
      </c>
      <c r="AP19" s="78">
        <f>COUNTIF($C19:$AK19,AP$8)</f>
        <v>0</v>
      </c>
      <c r="AQ19" s="78">
        <f>COUNTIF($C19:$AK19,AQ$8)</f>
        <v>0</v>
      </c>
      <c r="AR19" s="78">
        <f>COUNTIF($C19:$AK19,AR$8)</f>
        <v>0</v>
      </c>
      <c r="AS19" s="78">
        <f>COUNTIF($C19:$AK19,AS$8)</f>
        <v>0</v>
      </c>
      <c r="AT19" s="78">
        <f>COUNTIF($C19:$AK19,AT$8)</f>
        <v>0</v>
      </c>
      <c r="AU19" s="78">
        <f>COUNTIF($C19:$AK19,AU$8)</f>
        <v>0</v>
      </c>
      <c r="AV19" s="78">
        <f>COUNTIF($C19:$AK19,AV$8)</f>
        <v>0</v>
      </c>
      <c r="AW19" s="78">
        <f>COUNTIF($C19:$AK19,AW$8)</f>
        <v>0</v>
      </c>
      <c r="AX19" s="78">
        <f>COUNTIF($C19:$AK19,AX$8)</f>
        <v>0</v>
      </c>
      <c r="AY19" s="78">
        <f>COUNTIF($C19:$AK19,AY$8)</f>
        <v>0</v>
      </c>
      <c r="AZ19" s="78">
        <f>COUNTIF($C19:$AK19,AZ$8)</f>
        <v>0</v>
      </c>
      <c r="BA19" s="78">
        <f>COUNTIF($C19:$AK19,BA$8)</f>
        <v>0</v>
      </c>
      <c r="BB19" s="78">
        <f>COUNTIF($C19:$AK19,BB$8)</f>
        <v>0</v>
      </c>
      <c r="BC19" s="78">
        <f>COUNTIF($C19:$AK19,BC$8)</f>
        <v>0</v>
      </c>
      <c r="BD19" s="78">
        <f>COUNTIF($C19:$AK19,BD$8)</f>
        <v>0</v>
      </c>
      <c r="BE19" s="78">
        <f>COUNTIF($C19:$AK19,BE$8)</f>
        <v>0</v>
      </c>
      <c r="BF19" s="78">
        <f>COUNTIF($C19:$AK19,BF$8)</f>
        <v>0</v>
      </c>
      <c r="BG19" s="78">
        <f>COUNTIF($C19:$AK19,BG$8)</f>
        <v>0</v>
      </c>
      <c r="BH19" s="78">
        <f>COUNTIF($C19:$AK19,BH$8)</f>
        <v>0</v>
      </c>
      <c r="BI19" s="78">
        <f>COUNTIF($C19:$AK19,BI$8)</f>
        <v>0</v>
      </c>
      <c r="BJ19" s="78">
        <f>COUNTIF($C19:$AK19,BJ$8)</f>
        <v>0</v>
      </c>
      <c r="BK19" s="78">
        <f>COUNTIF($C19:$AK19,BK$8)</f>
        <v>0</v>
      </c>
      <c r="BL19" s="78">
        <f>COUNTIF($C19:$AK19,BL$8)</f>
        <v>0</v>
      </c>
      <c r="BM19" s="78">
        <f>COUNTIF($C19:$AK19,BM$8)</f>
        <v>0</v>
      </c>
      <c r="BN19" s="78">
        <f>COUNTIF($C19:$AK19,BN$8)</f>
        <v>0</v>
      </c>
      <c r="BO19" s="78">
        <f>COUNTIF($C19:$AK19,BO$8)</f>
        <v>0</v>
      </c>
      <c r="BP19" s="78">
        <f>COUNTIF($C19:$AK19,BP$8)</f>
        <v>1</v>
      </c>
      <c r="BQ19" s="78">
        <f>COUNTIF($C19:$AK19,BQ$8)</f>
        <v>0</v>
      </c>
      <c r="BR19" s="78">
        <f>COUNTIF($C19:$AK19,BR$8)</f>
        <v>0</v>
      </c>
      <c r="BS19" s="78">
        <f>COUNTIF($C19:$AK19,BS$8)</f>
        <v>0</v>
      </c>
    </row>
    <row r="20" spans="1:71" s="9" customFormat="1" ht="18" customHeight="1" thickBot="1">
      <c r="A20" s="46"/>
      <c r="B20" s="55"/>
      <c r="C20" s="307"/>
      <c r="D20" s="308"/>
      <c r="E20" s="122"/>
      <c r="F20" s="180"/>
      <c r="G20" s="122"/>
      <c r="H20" s="122"/>
      <c r="I20" s="122"/>
      <c r="J20" s="122"/>
      <c r="K20" s="122"/>
      <c r="L20" s="119"/>
      <c r="M20" s="119"/>
      <c r="N20" s="121"/>
      <c r="O20" s="180"/>
      <c r="P20" s="180"/>
      <c r="Q20" s="192"/>
      <c r="R20" s="180"/>
      <c r="S20" s="120"/>
      <c r="T20" s="112"/>
      <c r="U20" s="227" t="s">
        <v>358</v>
      </c>
      <c r="V20" s="121"/>
      <c r="W20" s="180"/>
      <c r="X20" s="115"/>
      <c r="Y20" s="180"/>
      <c r="Z20" s="115"/>
      <c r="AA20" s="180"/>
      <c r="AB20" s="116"/>
      <c r="AC20" s="197"/>
      <c r="AD20" s="140"/>
      <c r="AE20" s="122"/>
      <c r="AF20" s="115"/>
      <c r="AG20" s="115"/>
      <c r="AH20" s="137"/>
      <c r="AI20" s="121"/>
      <c r="AJ20" s="179"/>
      <c r="AK20" s="245"/>
      <c r="AL20" s="7"/>
      <c r="AM20" s="88">
        <f>COUNTIF($C20:$AK20,AM$8)</f>
        <v>0</v>
      </c>
      <c r="AN20" s="88">
        <f>COUNTIF($C20:$AK20,AN$8)</f>
        <v>0</v>
      </c>
      <c r="AO20" s="88">
        <f>COUNTIF($C20:$AK20,AO$8)</f>
        <v>0</v>
      </c>
      <c r="AP20" s="88">
        <f>COUNTIF($C20:$AK20,AP$8)</f>
        <v>0</v>
      </c>
      <c r="AQ20" s="88">
        <f>COUNTIF($C20:$AK20,AQ$8)</f>
        <v>0</v>
      </c>
      <c r="AR20" s="88">
        <f>COUNTIF($C20:$AK20,AR$8)</f>
        <v>0</v>
      </c>
      <c r="AS20" s="88">
        <f>COUNTIF($C20:$AK20,AS$8)</f>
        <v>0</v>
      </c>
      <c r="AT20" s="88">
        <f>COUNTIF($C20:$AK20,AT$8)</f>
        <v>0</v>
      </c>
      <c r="AU20" s="88">
        <f>COUNTIF($C20:$AK20,AU$8)</f>
        <v>0</v>
      </c>
      <c r="AV20" s="88">
        <f>COUNTIF($C20:$AK20,AV$8)</f>
        <v>0</v>
      </c>
      <c r="AW20" s="88">
        <f>COUNTIF($C20:$AK20,AW$8)</f>
        <v>0</v>
      </c>
      <c r="AX20" s="88">
        <f>COUNTIF($C20:$AK20,AX$8)</f>
        <v>0</v>
      </c>
      <c r="AY20" s="88">
        <f>COUNTIF($C20:$AK20,AY$8)</f>
        <v>0</v>
      </c>
      <c r="AZ20" s="88">
        <f>COUNTIF($C20:$AK20,AZ$8)</f>
        <v>0</v>
      </c>
      <c r="BA20" s="88">
        <f>COUNTIF($C20:$AK20,BA$8)</f>
        <v>0</v>
      </c>
      <c r="BB20" s="88">
        <f>COUNTIF($C20:$AK20,BB$8)</f>
        <v>0</v>
      </c>
      <c r="BC20" s="88">
        <f>COUNTIF($C20:$AK20,BC$8)</f>
        <v>0</v>
      </c>
      <c r="BD20" s="88">
        <f>COUNTIF($C20:$AK20,BD$8)</f>
        <v>0</v>
      </c>
      <c r="BE20" s="88">
        <f>COUNTIF($C20:$AK20,BE$8)</f>
        <v>0</v>
      </c>
      <c r="BF20" s="88">
        <f>COUNTIF($C20:$AK20,BF$8)</f>
        <v>0</v>
      </c>
      <c r="BG20" s="88">
        <f>COUNTIF($C20:$AK20,BG$8)</f>
        <v>0</v>
      </c>
      <c r="BH20" s="88">
        <f>COUNTIF($C20:$AK20,BH$8)</f>
        <v>0</v>
      </c>
      <c r="BI20" s="88">
        <f>COUNTIF($C20:$AK20,BI$8)</f>
        <v>0</v>
      </c>
      <c r="BJ20" s="88">
        <f>COUNTIF($C20:$AK20,BJ$8)</f>
        <v>0</v>
      </c>
      <c r="BK20" s="88">
        <f>COUNTIF($C20:$AK20,BK$8)</f>
        <v>0</v>
      </c>
      <c r="BL20" s="88">
        <f>COUNTIF($C20:$AK20,BL$8)</f>
        <v>0</v>
      </c>
      <c r="BM20" s="88">
        <f>COUNTIF($C20:$AK20,BM$8)</f>
        <v>0</v>
      </c>
      <c r="BN20" s="88">
        <f>COUNTIF($C20:$AK20,BN$8)</f>
        <v>0</v>
      </c>
      <c r="BO20" s="88">
        <f>COUNTIF($C20:$AK20,BO$8)</f>
        <v>0</v>
      </c>
      <c r="BP20" s="88">
        <f>COUNTIF($C20:$AK20,BP$8)</f>
        <v>0</v>
      </c>
      <c r="BQ20" s="88">
        <f>COUNTIF($C20:$AK20,BQ$8)</f>
        <v>0</v>
      </c>
      <c r="BR20" s="88">
        <f>COUNTIF($C20:$AK20,BR$8)</f>
        <v>0</v>
      </c>
      <c r="BS20" s="88">
        <f>COUNTIF($C20:$AK20,BS$8)</f>
        <v>0</v>
      </c>
    </row>
    <row r="21" spans="1:71" s="9" customFormat="1" ht="18" customHeight="1" thickBot="1">
      <c r="A21" s="75"/>
      <c r="B21" s="76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213"/>
      <c r="AJ21" s="214"/>
      <c r="AK21" s="245"/>
      <c r="AL21" s="7"/>
      <c r="AM21" s="90">
        <f>COUNTIF($C21:$AK21,AM$8)</f>
        <v>0</v>
      </c>
      <c r="AN21" s="90">
        <f>COUNTIF($C21:$AK21,AN$8)</f>
        <v>0</v>
      </c>
      <c r="AO21" s="90">
        <f>COUNTIF($C21:$AK21,AO$8)</f>
        <v>0</v>
      </c>
      <c r="AP21" s="90">
        <f>COUNTIF($C21:$AK21,AP$8)</f>
        <v>0</v>
      </c>
      <c r="AQ21" s="90">
        <f>COUNTIF($C21:$AK21,AQ$8)</f>
        <v>0</v>
      </c>
      <c r="AR21" s="90">
        <f>COUNTIF($C21:$AK21,AR$8)</f>
        <v>0</v>
      </c>
      <c r="AS21" s="90">
        <f>COUNTIF($C21:$AK21,AS$8)</f>
        <v>0</v>
      </c>
      <c r="AT21" s="90">
        <f>COUNTIF($C21:$AK21,AT$8)</f>
        <v>0</v>
      </c>
      <c r="AU21" s="90">
        <f>COUNTIF($C21:$AK21,AU$8)</f>
        <v>0</v>
      </c>
      <c r="AV21" s="90">
        <f>COUNTIF($C21:$AK21,AV$8)</f>
        <v>0</v>
      </c>
      <c r="AW21" s="90">
        <f>COUNTIF($C21:$AK21,AW$8)</f>
        <v>0</v>
      </c>
      <c r="AX21" s="90">
        <f>COUNTIF($C21:$AK21,AX$8)</f>
        <v>0</v>
      </c>
      <c r="AY21" s="90">
        <f>COUNTIF($C21:$AK21,AY$8)</f>
        <v>0</v>
      </c>
      <c r="AZ21" s="90">
        <f>COUNTIF($C21:$AK21,AZ$8)</f>
        <v>0</v>
      </c>
      <c r="BA21" s="90">
        <f>COUNTIF($C21:$AK21,BA$8)</f>
        <v>0</v>
      </c>
      <c r="BB21" s="90">
        <f>COUNTIF($C21:$AK21,BB$8)</f>
        <v>0</v>
      </c>
      <c r="BC21" s="90">
        <f>COUNTIF($C21:$AK21,BC$8)</f>
        <v>0</v>
      </c>
      <c r="BD21" s="90">
        <f>COUNTIF($C21:$AK21,BD$8)</f>
        <v>0</v>
      </c>
      <c r="BE21" s="90">
        <f>COUNTIF($C21:$AK21,BE$8)</f>
        <v>0</v>
      </c>
      <c r="BF21" s="90">
        <f>COUNTIF($C21:$AK21,BF$8)</f>
        <v>0</v>
      </c>
      <c r="BG21" s="90">
        <f>COUNTIF($C21:$AK21,BG$8)</f>
        <v>0</v>
      </c>
      <c r="BH21" s="90">
        <f>COUNTIF($C21:$AK21,BH$8)</f>
        <v>0</v>
      </c>
      <c r="BI21" s="90">
        <f>COUNTIF($C21:$AK21,BI$8)</f>
        <v>0</v>
      </c>
      <c r="BJ21" s="90">
        <f>COUNTIF($C21:$AK21,BJ$8)</f>
        <v>0</v>
      </c>
      <c r="BK21" s="90">
        <f>COUNTIF($C21:$AK21,BK$8)</f>
        <v>0</v>
      </c>
      <c r="BL21" s="90">
        <f>COUNTIF($C21:$AK21,BL$8)</f>
        <v>0</v>
      </c>
      <c r="BM21" s="90">
        <f>COUNTIF($C21:$AK21,BM$8)</f>
        <v>0</v>
      </c>
      <c r="BN21" s="90">
        <f>COUNTIF($C21:$AK21,BN$8)</f>
        <v>0</v>
      </c>
      <c r="BO21" s="90">
        <f>COUNTIF($C21:$AK21,BO$8)</f>
        <v>0</v>
      </c>
      <c r="BP21" s="90">
        <f>COUNTIF($C21:$AK21,BP$8)</f>
        <v>0</v>
      </c>
      <c r="BQ21" s="90">
        <f>COUNTIF($C21:$AK21,BQ$8)</f>
        <v>0</v>
      </c>
      <c r="BR21" s="90">
        <f>COUNTIF($C21:$AK21,BR$8)</f>
        <v>0</v>
      </c>
      <c r="BS21" s="90">
        <f>COUNTIF($C21:$AK21,BS$8)</f>
        <v>0</v>
      </c>
    </row>
    <row r="22" spans="1:71" s="9" customFormat="1" ht="18" customHeight="1">
      <c r="A22" s="57" t="s">
        <v>7</v>
      </c>
      <c r="B22" s="55" t="s">
        <v>1</v>
      </c>
      <c r="C22" s="310"/>
      <c r="D22" s="311"/>
      <c r="E22" s="100"/>
      <c r="F22" s="229" t="s">
        <v>32</v>
      </c>
      <c r="G22" s="111"/>
      <c r="H22" s="111"/>
      <c r="I22" s="111"/>
      <c r="J22" s="111"/>
      <c r="K22" s="111"/>
      <c r="L22" s="138"/>
      <c r="M22" s="138"/>
      <c r="N22" s="125"/>
      <c r="O22" s="172"/>
      <c r="P22" s="154" t="s">
        <v>34</v>
      </c>
      <c r="Q22" s="111"/>
      <c r="R22" s="283" t="s">
        <v>134</v>
      </c>
      <c r="S22" s="284"/>
      <c r="T22" s="328"/>
      <c r="U22" s="230" t="s">
        <v>42</v>
      </c>
      <c r="V22" s="125"/>
      <c r="W22" s="296" t="s">
        <v>70</v>
      </c>
      <c r="X22" s="301"/>
      <c r="Y22" s="152" t="s">
        <v>36</v>
      </c>
      <c r="Z22" s="111"/>
      <c r="AA22" s="174"/>
      <c r="AB22" s="239" t="s">
        <v>218</v>
      </c>
      <c r="AC22" s="139"/>
      <c r="AD22" s="69" t="s">
        <v>31</v>
      </c>
      <c r="AE22" s="100"/>
      <c r="AF22" s="111"/>
      <c r="AG22" s="100"/>
      <c r="AH22" s="99"/>
      <c r="AI22" s="198"/>
      <c r="AJ22" s="199"/>
      <c r="AK22" s="245"/>
      <c r="AL22" s="7">
        <v>1</v>
      </c>
      <c r="AM22" s="91">
        <f>COUNTIF($C22:$AK22,AM$8)</f>
        <v>0</v>
      </c>
      <c r="AN22" s="91">
        <f>COUNTIF($C22:$AK22,AN$8)</f>
        <v>0</v>
      </c>
      <c r="AO22" s="91">
        <f>COUNTIF($C22:$AK22,AO$8)</f>
        <v>0</v>
      </c>
      <c r="AP22" s="91">
        <f>COUNTIF($C22:$AK22,AP$8)</f>
        <v>0</v>
      </c>
      <c r="AQ22" s="91">
        <f>COUNTIF($C22:$AK22,AQ$8)</f>
        <v>0</v>
      </c>
      <c r="AR22" s="91">
        <f>COUNTIF($C22:$AK22,AR$8)</f>
        <v>0</v>
      </c>
      <c r="AS22" s="91">
        <f>COUNTIF($C22:$AK22,AS$8)</f>
        <v>0</v>
      </c>
      <c r="AT22" s="91">
        <f>COUNTIF($C22:$AK22,AT$8)</f>
        <v>0</v>
      </c>
      <c r="AU22" s="91">
        <f>COUNTIF($C22:$AK22,AU$8)</f>
        <v>0</v>
      </c>
      <c r="AV22" s="91">
        <f>COUNTIF($C22:$AK22,AV$8)</f>
        <v>0</v>
      </c>
      <c r="AW22" s="91">
        <f>COUNTIF($C22:$AK22,AW$8)</f>
        <v>0</v>
      </c>
      <c r="AX22" s="91">
        <f>COUNTIF($C22:$AK22,AX$8)</f>
        <v>0</v>
      </c>
      <c r="AY22" s="91">
        <f>COUNTIF($C22:$AK22,AY$8)</f>
        <v>0</v>
      </c>
      <c r="AZ22" s="91">
        <f>COUNTIF($C22:$AK22,AZ$8)</f>
        <v>0</v>
      </c>
      <c r="BA22" s="91">
        <f>COUNTIF($C22:$AK22,BA$8)</f>
        <v>0</v>
      </c>
      <c r="BB22" s="91">
        <f>COUNTIF($C22:$AK22,BB$8)</f>
        <v>0</v>
      </c>
      <c r="BC22" s="91">
        <f>COUNTIF($C22:$AK22,BC$8)</f>
        <v>0</v>
      </c>
      <c r="BD22" s="91">
        <f>COUNTIF($C22:$AK22,BD$8)</f>
        <v>1</v>
      </c>
      <c r="BE22" s="91">
        <f>COUNTIF($C22:$AK22,BE$8)</f>
        <v>1</v>
      </c>
      <c r="BF22" s="91">
        <f>COUNTIF($C22:$AK22,BF$8)</f>
        <v>0</v>
      </c>
      <c r="BG22" s="91">
        <f>COUNTIF($C22:$AK22,BG$8)</f>
        <v>1</v>
      </c>
      <c r="BH22" s="91">
        <f>COUNTIF($C22:$AK22,BH$8)</f>
        <v>0</v>
      </c>
      <c r="BI22" s="91">
        <f>COUNTIF($C22:$AK22,BI$8)</f>
        <v>0</v>
      </c>
      <c r="BJ22" s="91">
        <f>COUNTIF($C22:$AK22,BJ$8)</f>
        <v>1</v>
      </c>
      <c r="BK22" s="91">
        <f>COUNTIF($C22:$AK22,BK$8)</f>
        <v>0</v>
      </c>
      <c r="BL22" s="91">
        <f>COUNTIF($C22:$AK22,BL$8)</f>
        <v>0</v>
      </c>
      <c r="BM22" s="91">
        <f>COUNTIF($C22:$AK22,BM$8)</f>
        <v>0</v>
      </c>
      <c r="BN22" s="91">
        <f>COUNTIF($C22:$AK22,BN$8)</f>
        <v>0</v>
      </c>
      <c r="BO22" s="91">
        <f>COUNTIF($C22:$AK22,BO$8)</f>
        <v>0</v>
      </c>
      <c r="BP22" s="91">
        <f>COUNTIF($C22:$AK22,BP$8)</f>
        <v>1</v>
      </c>
      <c r="BQ22" s="91">
        <f>COUNTIF($C22:$AK22,BQ$8)</f>
        <v>0</v>
      </c>
      <c r="BR22" s="91">
        <f>COUNTIF($C22:$AK22,BR$8)</f>
        <v>0</v>
      </c>
      <c r="BS22" s="91">
        <f>COUNTIF($C22:$AK22,BS$8)</f>
        <v>1</v>
      </c>
    </row>
    <row r="23" spans="1:71" s="9" customFormat="1" ht="18" customHeight="1">
      <c r="A23" s="57"/>
      <c r="B23" s="40"/>
      <c r="C23" s="305"/>
      <c r="D23" s="306"/>
      <c r="E23" s="131"/>
      <c r="F23" s="228" t="s">
        <v>216</v>
      </c>
      <c r="G23" s="112"/>
      <c r="H23" s="112"/>
      <c r="I23" s="112"/>
      <c r="J23" s="112"/>
      <c r="K23" s="112"/>
      <c r="L23" s="102"/>
      <c r="M23" s="102"/>
      <c r="N23" s="108"/>
      <c r="O23" s="112"/>
      <c r="P23" s="69" t="s">
        <v>245</v>
      </c>
      <c r="Q23" s="112"/>
      <c r="R23" s="335" t="s">
        <v>171</v>
      </c>
      <c r="S23" s="334"/>
      <c r="T23" s="336"/>
      <c r="U23" s="227" t="s">
        <v>379</v>
      </c>
      <c r="V23" s="108"/>
      <c r="W23" s="279" t="s">
        <v>184</v>
      </c>
      <c r="X23" s="287"/>
      <c r="Y23" s="10" t="s">
        <v>225</v>
      </c>
      <c r="Z23" s="112"/>
      <c r="AA23" s="103"/>
      <c r="AB23" s="56" t="s">
        <v>314</v>
      </c>
      <c r="AC23" s="101"/>
      <c r="AD23" s="10" t="s">
        <v>333</v>
      </c>
      <c r="AE23" s="131"/>
      <c r="AF23" s="200"/>
      <c r="AG23" s="114"/>
      <c r="AH23" s="116"/>
      <c r="AI23" s="132"/>
      <c r="AJ23" s="179"/>
      <c r="AK23" s="245"/>
      <c r="AL23" s="7"/>
      <c r="AM23" s="79">
        <f>COUNTIF($C23:$AK23,AM$8)</f>
        <v>0</v>
      </c>
      <c r="AN23" s="79">
        <f>COUNTIF($C23:$AK23,AN$8)</f>
        <v>0</v>
      </c>
      <c r="AO23" s="79">
        <f>COUNTIF($C23:$AK23,AO$8)</f>
        <v>0</v>
      </c>
      <c r="AP23" s="79">
        <f>COUNTIF($C23:$AK23,AP$8)</f>
        <v>0</v>
      </c>
      <c r="AQ23" s="79">
        <f>COUNTIF($C23:$AK23,AQ$8)</f>
        <v>0</v>
      </c>
      <c r="AR23" s="79">
        <f>COUNTIF($C23:$AK23,AR$8)</f>
        <v>0</v>
      </c>
      <c r="AS23" s="79">
        <f>COUNTIF($C23:$AK23,AS$8)</f>
        <v>0</v>
      </c>
      <c r="AT23" s="79">
        <f>COUNTIF($C23:$AK23,AT$8)</f>
        <v>0</v>
      </c>
      <c r="AU23" s="79">
        <f>COUNTIF($C23:$AK23,AU$8)</f>
        <v>0</v>
      </c>
      <c r="AV23" s="79">
        <f>COUNTIF($C23:$AK23,AV$8)</f>
        <v>0</v>
      </c>
      <c r="AW23" s="79">
        <f>COUNTIF($C23:$AK23,AW$8)</f>
        <v>0</v>
      </c>
      <c r="AX23" s="79">
        <f>COUNTIF($C23:$AK23,AX$8)</f>
        <v>0</v>
      </c>
      <c r="AY23" s="79">
        <f>COUNTIF($C23:$AK23,AY$8)</f>
        <v>0</v>
      </c>
      <c r="AZ23" s="79">
        <f>COUNTIF($C23:$AK23,AZ$8)</f>
        <v>0</v>
      </c>
      <c r="BA23" s="79">
        <f>COUNTIF($C23:$AK23,BA$8)</f>
        <v>0</v>
      </c>
      <c r="BB23" s="79">
        <f>COUNTIF($C23:$AK23,BB$8)</f>
        <v>0</v>
      </c>
      <c r="BC23" s="79">
        <f>COUNTIF($C23:$AK23,BC$8)</f>
        <v>0</v>
      </c>
      <c r="BD23" s="79">
        <f>COUNTIF($C23:$AK23,BD$8)</f>
        <v>0</v>
      </c>
      <c r="BE23" s="79">
        <f>COUNTIF($C23:$AK23,BE$8)</f>
        <v>0</v>
      </c>
      <c r="BF23" s="79">
        <f>COUNTIF($C23:$AK23,BF$8)</f>
        <v>0</v>
      </c>
      <c r="BG23" s="79">
        <f>COUNTIF($C23:$AK23,BG$8)</f>
        <v>0</v>
      </c>
      <c r="BH23" s="79">
        <f>COUNTIF($C23:$AK23,BH$8)</f>
        <v>0</v>
      </c>
      <c r="BI23" s="79">
        <f>COUNTIF($C23:$AK23,BI$8)</f>
        <v>0</v>
      </c>
      <c r="BJ23" s="79">
        <f>COUNTIF($C23:$AK23,BJ$8)</f>
        <v>0</v>
      </c>
      <c r="BK23" s="79">
        <f>COUNTIF($C23:$AK23,BK$8)</f>
        <v>0</v>
      </c>
      <c r="BL23" s="79">
        <f>COUNTIF($C23:$AK23,BL$8)</f>
        <v>0</v>
      </c>
      <c r="BM23" s="79">
        <f>COUNTIF($C23:$AK23,BM$8)</f>
        <v>0</v>
      </c>
      <c r="BN23" s="79">
        <f>COUNTIF($C23:$AK23,BN$8)</f>
        <v>0</v>
      </c>
      <c r="BO23" s="79">
        <f>COUNTIF($C23:$AK23,BO$8)</f>
        <v>0</v>
      </c>
      <c r="BP23" s="79">
        <f>COUNTIF($C23:$AK23,BP$8)</f>
        <v>0</v>
      </c>
      <c r="BQ23" s="79">
        <f>COUNTIF($C23:$AK23,BQ$8)</f>
        <v>0</v>
      </c>
      <c r="BR23" s="79">
        <f>COUNTIF($C23:$AK23,BR$8)</f>
        <v>0</v>
      </c>
      <c r="BS23" s="79">
        <f>COUNTIF($C23:$AK23,BS$8)</f>
        <v>0</v>
      </c>
    </row>
    <row r="24" spans="1:71" s="9" customFormat="1" ht="18" customHeight="1">
      <c r="A24" s="58">
        <f>A11+1</f>
        <v>44943</v>
      </c>
      <c r="B24" s="45" t="s">
        <v>2</v>
      </c>
      <c r="C24" s="281" t="s">
        <v>128</v>
      </c>
      <c r="D24" s="271"/>
      <c r="E24" s="271"/>
      <c r="F24" s="271" t="s">
        <v>128</v>
      </c>
      <c r="G24" s="271"/>
      <c r="H24" s="271" t="s">
        <v>128</v>
      </c>
      <c r="I24" s="271"/>
      <c r="J24" s="271" t="s">
        <v>128</v>
      </c>
      <c r="K24" s="271"/>
      <c r="L24" s="271" t="s">
        <v>128</v>
      </c>
      <c r="M24" s="272"/>
      <c r="N24" s="51" t="s">
        <v>16</v>
      </c>
      <c r="O24" s="229" t="s">
        <v>12</v>
      </c>
      <c r="P24" s="72" t="s">
        <v>34</v>
      </c>
      <c r="Q24" s="234" t="s">
        <v>25</v>
      </c>
      <c r="R24" s="270" t="s">
        <v>134</v>
      </c>
      <c r="S24" s="271"/>
      <c r="T24" s="325"/>
      <c r="U24" s="230" t="s">
        <v>42</v>
      </c>
      <c r="V24" s="51" t="s">
        <v>20</v>
      </c>
      <c r="W24" s="229" t="s">
        <v>28</v>
      </c>
      <c r="X24" s="160" t="s">
        <v>32</v>
      </c>
      <c r="Y24" s="270" t="s">
        <v>35</v>
      </c>
      <c r="Z24" s="271"/>
      <c r="AA24" s="325"/>
      <c r="AB24" s="74" t="s">
        <v>218</v>
      </c>
      <c r="AC24" s="293" t="s">
        <v>192</v>
      </c>
      <c r="AD24" s="271"/>
      <c r="AE24" s="271" t="s">
        <v>192</v>
      </c>
      <c r="AF24" s="271"/>
      <c r="AG24" s="325"/>
      <c r="AH24" s="230" t="s">
        <v>38</v>
      </c>
      <c r="AI24" s="98"/>
      <c r="AJ24" s="250"/>
      <c r="AK24" s="245"/>
      <c r="AL24" s="7">
        <v>2</v>
      </c>
      <c r="AM24" s="78">
        <f>COUNTIF($C24:$AK24,AM$8)</f>
        <v>1</v>
      </c>
      <c r="AN24" s="78">
        <f>COUNTIF($C24:$AK24,AN$8)</f>
        <v>0</v>
      </c>
      <c r="AO24" s="78">
        <f>COUNTIF($C24:$AK24,AO$8)</f>
        <v>0</v>
      </c>
      <c r="AP24" s="78">
        <f>COUNTIF($C24:$AK24,AP$8)</f>
        <v>1</v>
      </c>
      <c r="AQ24" s="78">
        <f>COUNTIF($C24:$AK24,AQ$8)</f>
        <v>0</v>
      </c>
      <c r="AR24" s="78">
        <f>COUNTIF($C24:$AK24,AR$8)</f>
        <v>0</v>
      </c>
      <c r="AS24" s="78">
        <f>COUNTIF($C24:$AK24,AS$8)</f>
        <v>0</v>
      </c>
      <c r="AT24" s="78">
        <f>COUNTIF($C24:$AK24,AT$8)</f>
        <v>1</v>
      </c>
      <c r="AU24" s="78">
        <f>COUNTIF($C24:$AK24,AU$8)</f>
        <v>0</v>
      </c>
      <c r="AV24" s="78">
        <f>COUNTIF($C24:$AK24,AV$8)</f>
        <v>0</v>
      </c>
      <c r="AW24" s="78">
        <f>COUNTIF($C24:$AK24,AW$8)</f>
        <v>1</v>
      </c>
      <c r="AX24" s="78">
        <f>COUNTIF($C24:$AK24,AX$8)</f>
        <v>0</v>
      </c>
      <c r="AY24" s="78">
        <f>COUNTIF($C24:$AK24,AY$8)</f>
        <v>0</v>
      </c>
      <c r="AZ24" s="78">
        <f>COUNTIF($C24:$AK24,AZ$8)</f>
        <v>0</v>
      </c>
      <c r="BA24" s="78">
        <f>COUNTIF($C24:$AK24,BA$8)</f>
        <v>0</v>
      </c>
      <c r="BB24" s="78">
        <f>COUNTIF($C24:$AK24,BB$8)</f>
        <v>0</v>
      </c>
      <c r="BC24" s="78">
        <f>COUNTIF($C24:$AK24,BC$8)</f>
        <v>0</v>
      </c>
      <c r="BD24" s="78">
        <f>COUNTIF($C24:$AK24,BD$8)</f>
        <v>0</v>
      </c>
      <c r="BE24" s="78">
        <f>COUNTIF($C24:$AK24,BE$8)</f>
        <v>1</v>
      </c>
      <c r="BF24" s="78">
        <f>COUNTIF($C24:$AK24,BF$8)</f>
        <v>0</v>
      </c>
      <c r="BG24" s="78">
        <f>COUNTIF($C24:$AK24,BG$8)</f>
        <v>1</v>
      </c>
      <c r="BH24" s="78">
        <f>COUNTIF($C24:$AK24,BH$8)</f>
        <v>1</v>
      </c>
      <c r="BI24" s="78">
        <f>COUNTIF($C24:$AK24,BI$8)</f>
        <v>1</v>
      </c>
      <c r="BJ24" s="78">
        <f>COUNTIF($C24:$AK24,BJ$8)</f>
        <v>0</v>
      </c>
      <c r="BK24" s="78">
        <f>COUNTIF($C24:$AK24,BK$8)</f>
        <v>0</v>
      </c>
      <c r="BL24" s="78">
        <f>COUNTIF($C24:$AK24,BL$8)</f>
        <v>1</v>
      </c>
      <c r="BM24" s="78">
        <f>COUNTIF($C24:$AK24,BM$8)</f>
        <v>0</v>
      </c>
      <c r="BN24" s="78">
        <f>COUNTIF($C24:$AK24,BN$8)</f>
        <v>0</v>
      </c>
      <c r="BO24" s="78">
        <f>COUNTIF($C24:$AK24,BO$8)</f>
        <v>0</v>
      </c>
      <c r="BP24" s="78">
        <f>COUNTIF($C24:$AK24,BP$8)</f>
        <v>1</v>
      </c>
      <c r="BQ24" s="78">
        <f>COUNTIF($C24:$AK24,BQ$8)</f>
        <v>0</v>
      </c>
      <c r="BR24" s="78">
        <f>COUNTIF($C24:$AK24,BR$8)</f>
        <v>0</v>
      </c>
      <c r="BS24" s="78">
        <f>COUNTIF($C24:$AK24,BS$8)</f>
        <v>1</v>
      </c>
    </row>
    <row r="25" spans="1:71" s="9" customFormat="1" ht="18" customHeight="1">
      <c r="A25" s="60"/>
      <c r="B25" s="40"/>
      <c r="C25" s="282" t="s">
        <v>129</v>
      </c>
      <c r="D25" s="274"/>
      <c r="E25" s="274"/>
      <c r="F25" s="274" t="s">
        <v>129</v>
      </c>
      <c r="G25" s="274"/>
      <c r="H25" s="274" t="s">
        <v>129</v>
      </c>
      <c r="I25" s="274"/>
      <c r="J25" s="274" t="s">
        <v>129</v>
      </c>
      <c r="K25" s="274"/>
      <c r="L25" s="274" t="s">
        <v>129</v>
      </c>
      <c r="M25" s="275"/>
      <c r="N25" s="52" t="s">
        <v>389</v>
      </c>
      <c r="O25" s="228" t="s">
        <v>84</v>
      </c>
      <c r="P25" s="10" t="s">
        <v>246</v>
      </c>
      <c r="Q25" s="235" t="s">
        <v>367</v>
      </c>
      <c r="R25" s="273" t="s">
        <v>172</v>
      </c>
      <c r="S25" s="274"/>
      <c r="T25" s="324"/>
      <c r="U25" s="227" t="s">
        <v>380</v>
      </c>
      <c r="V25" s="163" t="s">
        <v>270</v>
      </c>
      <c r="W25" s="236" t="s">
        <v>240</v>
      </c>
      <c r="X25" s="73" t="s">
        <v>216</v>
      </c>
      <c r="Y25" s="273" t="s">
        <v>294</v>
      </c>
      <c r="Z25" s="274"/>
      <c r="AA25" s="324"/>
      <c r="AB25" s="231" t="s">
        <v>315</v>
      </c>
      <c r="AC25" s="333" t="s">
        <v>193</v>
      </c>
      <c r="AD25" s="276"/>
      <c r="AE25" s="276" t="s">
        <v>193</v>
      </c>
      <c r="AF25" s="276"/>
      <c r="AG25" s="326"/>
      <c r="AH25" s="219" t="s">
        <v>342</v>
      </c>
      <c r="AI25" s="101"/>
      <c r="AJ25" s="181"/>
      <c r="AK25" s="245"/>
      <c r="AL25" s="7"/>
      <c r="AM25" s="79">
        <f>COUNTIF($C25:$AK25,AM$8)</f>
        <v>0</v>
      </c>
      <c r="AN25" s="79">
        <f>COUNTIF($C25:$AK25,AN$8)</f>
        <v>0</v>
      </c>
      <c r="AO25" s="79">
        <f>COUNTIF($C25:$AK25,AO$8)</f>
        <v>0</v>
      </c>
      <c r="AP25" s="79">
        <f>COUNTIF($C25:$AK25,AP$8)</f>
        <v>0</v>
      </c>
      <c r="AQ25" s="79">
        <f>COUNTIF($C25:$AK25,AQ$8)</f>
        <v>0</v>
      </c>
      <c r="AR25" s="79">
        <f>COUNTIF($C25:$AK25,AR$8)</f>
        <v>0</v>
      </c>
      <c r="AS25" s="79">
        <f>COUNTIF($C25:$AK25,AS$8)</f>
        <v>0</v>
      </c>
      <c r="AT25" s="79">
        <f>COUNTIF($C25:$AK25,AT$8)</f>
        <v>0</v>
      </c>
      <c r="AU25" s="79">
        <f>COUNTIF($C25:$AK25,AU$8)</f>
        <v>0</v>
      </c>
      <c r="AV25" s="79">
        <f>COUNTIF($C25:$AK25,AV$8)</f>
        <v>0</v>
      </c>
      <c r="AW25" s="79">
        <f>COUNTIF($C25:$AK25,AW$8)</f>
        <v>0</v>
      </c>
      <c r="AX25" s="79">
        <f>COUNTIF($C25:$AK25,AX$8)</f>
        <v>0</v>
      </c>
      <c r="AY25" s="79">
        <f>COUNTIF($C25:$AK25,AY$8)</f>
        <v>0</v>
      </c>
      <c r="AZ25" s="79">
        <f>COUNTIF($C25:$AK25,AZ$8)</f>
        <v>0</v>
      </c>
      <c r="BA25" s="79">
        <f>COUNTIF($C25:$AK25,BA$8)</f>
        <v>0</v>
      </c>
      <c r="BB25" s="79">
        <f>COUNTIF($C25:$AK25,BB$8)</f>
        <v>0</v>
      </c>
      <c r="BC25" s="79">
        <f>COUNTIF($C25:$AK25,BC$8)</f>
        <v>0</v>
      </c>
      <c r="BD25" s="79">
        <f>COUNTIF($C25:$AK25,BD$8)</f>
        <v>0</v>
      </c>
      <c r="BE25" s="79">
        <f>COUNTIF($C25:$AK25,BE$8)</f>
        <v>0</v>
      </c>
      <c r="BF25" s="79">
        <f>COUNTIF($C25:$AK25,BF$8)</f>
        <v>0</v>
      </c>
      <c r="BG25" s="79">
        <f>COUNTIF($C25:$AK25,BG$8)</f>
        <v>0</v>
      </c>
      <c r="BH25" s="79">
        <f>COUNTIF($C25:$AK25,BH$8)</f>
        <v>0</v>
      </c>
      <c r="BI25" s="79">
        <f>COUNTIF($C25:$AK25,BI$8)</f>
        <v>0</v>
      </c>
      <c r="BJ25" s="79">
        <f>COUNTIF($C25:$AK25,BJ$8)</f>
        <v>0</v>
      </c>
      <c r="BK25" s="79">
        <f>COUNTIF($C25:$AK25,BK$8)</f>
        <v>0</v>
      </c>
      <c r="BL25" s="79">
        <f>COUNTIF($C25:$AK25,BL$8)</f>
        <v>0</v>
      </c>
      <c r="BM25" s="79">
        <f>COUNTIF($C25:$AK25,BM$8)</f>
        <v>0</v>
      </c>
      <c r="BN25" s="79">
        <f>COUNTIF($C25:$AK25,BN$8)</f>
        <v>0</v>
      </c>
      <c r="BO25" s="79">
        <f>COUNTIF($C25:$AK25,BO$8)</f>
        <v>0</v>
      </c>
      <c r="BP25" s="79">
        <f>COUNTIF($C25:$AK25,BP$8)</f>
        <v>0</v>
      </c>
      <c r="BQ25" s="79">
        <f>COUNTIF($C25:$AK25,BQ$8)</f>
        <v>0</v>
      </c>
      <c r="BR25" s="79">
        <f>COUNTIF($C25:$AK25,BR$8)</f>
        <v>0</v>
      </c>
      <c r="BS25" s="79">
        <f>COUNTIF($C25:$AK25,BS$8)</f>
        <v>0</v>
      </c>
    </row>
    <row r="26" spans="1:71" s="9" customFormat="1" ht="18" customHeight="1">
      <c r="A26" s="60"/>
      <c r="B26" s="61" t="s">
        <v>3</v>
      </c>
      <c r="C26" s="309"/>
      <c r="D26" s="289"/>
      <c r="E26" s="270" t="s">
        <v>131</v>
      </c>
      <c r="F26" s="271"/>
      <c r="G26" s="325"/>
      <c r="H26" s="270" t="s">
        <v>134</v>
      </c>
      <c r="I26" s="271"/>
      <c r="J26" s="271" t="s">
        <v>134</v>
      </c>
      <c r="K26" s="325"/>
      <c r="L26" s="138"/>
      <c r="M26" s="138"/>
      <c r="N26" s="51" t="s">
        <v>13</v>
      </c>
      <c r="O26" s="329" t="s">
        <v>173</v>
      </c>
      <c r="P26" s="330"/>
      <c r="Q26" s="277" t="s">
        <v>174</v>
      </c>
      <c r="R26" s="289"/>
      <c r="S26" s="277" t="s">
        <v>260</v>
      </c>
      <c r="T26" s="289"/>
      <c r="U26" s="74" t="s">
        <v>41</v>
      </c>
      <c r="V26" s="51" t="s">
        <v>12</v>
      </c>
      <c r="W26" s="229" t="s">
        <v>28</v>
      </c>
      <c r="X26" s="111"/>
      <c r="Y26" s="72" t="s">
        <v>25</v>
      </c>
      <c r="Z26" s="219" t="s">
        <v>45</v>
      </c>
      <c r="AA26" s="72" t="s">
        <v>37</v>
      </c>
      <c r="AB26" s="138"/>
      <c r="AC26" s="51" t="s">
        <v>29</v>
      </c>
      <c r="AD26" s="69" t="s">
        <v>32</v>
      </c>
      <c r="AE26" s="277" t="s">
        <v>38</v>
      </c>
      <c r="AF26" s="348"/>
      <c r="AG26" s="289"/>
      <c r="AH26" s="230" t="s">
        <v>40</v>
      </c>
      <c r="AI26" s="59" t="s">
        <v>15</v>
      </c>
      <c r="AJ26" s="74" t="s">
        <v>357</v>
      </c>
      <c r="AK26" s="245"/>
      <c r="AL26" s="7">
        <v>3</v>
      </c>
      <c r="AM26" s="78">
        <f>COUNTIF($C26:$AK26,AM$8)</f>
        <v>1</v>
      </c>
      <c r="AN26" s="78">
        <f>COUNTIF($C26:$AK26,AN$8)</f>
        <v>1</v>
      </c>
      <c r="AO26" s="78">
        <f>COUNTIF($C26:$AK26,AO$8)</f>
        <v>1</v>
      </c>
      <c r="AP26" s="78">
        <f>COUNTIF($C26:$AK26,AP$8)</f>
        <v>0</v>
      </c>
      <c r="AQ26" s="78">
        <f>COUNTIF($C26:$AK26,AQ$8)</f>
        <v>0</v>
      </c>
      <c r="AR26" s="78">
        <f>COUNTIF($C26:$AK26,AR$8)</f>
        <v>0</v>
      </c>
      <c r="AS26" s="78">
        <f>COUNTIF($C26:$AK26,AS$8)</f>
        <v>0</v>
      </c>
      <c r="AT26" s="78">
        <f>COUNTIF($C26:$AK26,AT$8)</f>
        <v>0</v>
      </c>
      <c r="AU26" s="78">
        <f>COUNTIF($C26:$AK26,AU$8)</f>
        <v>0</v>
      </c>
      <c r="AV26" s="78">
        <f>COUNTIF($C26:$AK26,AV$8)</f>
        <v>0</v>
      </c>
      <c r="AW26" s="78">
        <f>COUNTIF($C26:$AK26,AW$8)</f>
        <v>1</v>
      </c>
      <c r="AX26" s="78">
        <f>COUNTIF($C26:$AK26,AX$8)</f>
        <v>1</v>
      </c>
      <c r="AY26" s="78">
        <f>COUNTIF($C26:$AK26,AY$8)</f>
        <v>0</v>
      </c>
      <c r="AZ26" s="78">
        <f>COUNTIF($C26:$AK26,AZ$8)</f>
        <v>0</v>
      </c>
      <c r="BA26" s="78">
        <f>COUNTIF($C26:$AK26,BA$8)</f>
        <v>0</v>
      </c>
      <c r="BB26" s="78">
        <f>COUNTIF($C26:$AK26,BB$8)</f>
        <v>0</v>
      </c>
      <c r="BC26" s="78">
        <f>COUNTIF($C26:$AK26,BC$8)</f>
        <v>0</v>
      </c>
      <c r="BD26" s="78">
        <f>COUNTIF($C26:$AK26,BD$8)</f>
        <v>0</v>
      </c>
      <c r="BE26" s="78">
        <f>COUNTIF($C26:$AK26,BE$8)</f>
        <v>1</v>
      </c>
      <c r="BF26" s="78">
        <f>COUNTIF($C26:$AK26,BF$8)</f>
        <v>0</v>
      </c>
      <c r="BG26" s="78">
        <f>COUNTIF($C26:$AK26,BG$8)</f>
        <v>0</v>
      </c>
      <c r="BH26" s="78">
        <f>COUNTIF($C26:$AK26,BH$8)</f>
        <v>1</v>
      </c>
      <c r="BI26" s="78">
        <f>COUNTIF($C26:$AK26,BI$8)</f>
        <v>0</v>
      </c>
      <c r="BJ26" s="78">
        <f>COUNTIF($C26:$AK26,BJ$8)</f>
        <v>0</v>
      </c>
      <c r="BK26" s="78">
        <f>COUNTIF($C26:$AK26,BK$8)</f>
        <v>1</v>
      </c>
      <c r="BL26" s="78">
        <f>COUNTIF($C26:$AK26,BL$8)</f>
        <v>1</v>
      </c>
      <c r="BM26" s="78">
        <f>COUNTIF($C26:$AK26,BM$8)</f>
        <v>0</v>
      </c>
      <c r="BN26" s="78">
        <f>COUNTIF($C26:$AK26,BN$8)</f>
        <v>1</v>
      </c>
      <c r="BO26" s="78">
        <f>COUNTIF($C26:$AK26,BO$8)</f>
        <v>1</v>
      </c>
      <c r="BP26" s="78">
        <f>COUNTIF($C26:$AK26,BP$8)</f>
        <v>0</v>
      </c>
      <c r="BQ26" s="78">
        <f>COUNTIF($C26:$AK26,BQ$8)</f>
        <v>0</v>
      </c>
      <c r="BR26" s="78">
        <f>COUNTIF($C26:$AK26,BR$8)</f>
        <v>0</v>
      </c>
      <c r="BS26" s="78">
        <f>COUNTIF($C26:$AK26,BS$8)</f>
        <v>0</v>
      </c>
    </row>
    <row r="27" spans="1:71" s="9" customFormat="1" ht="18" customHeight="1">
      <c r="A27" s="60"/>
      <c r="B27" s="63"/>
      <c r="C27" s="312" t="s">
        <v>130</v>
      </c>
      <c r="D27" s="313"/>
      <c r="E27" s="295" t="s">
        <v>132</v>
      </c>
      <c r="F27" s="276"/>
      <c r="G27" s="326"/>
      <c r="H27" s="295" t="s">
        <v>135</v>
      </c>
      <c r="I27" s="276"/>
      <c r="J27" s="276" t="s">
        <v>135</v>
      </c>
      <c r="K27" s="326"/>
      <c r="L27" s="201"/>
      <c r="M27" s="201"/>
      <c r="N27" s="52" t="s">
        <v>199</v>
      </c>
      <c r="O27" s="331" t="s">
        <v>197</v>
      </c>
      <c r="P27" s="332"/>
      <c r="Q27" s="279" t="s">
        <v>390</v>
      </c>
      <c r="R27" s="287"/>
      <c r="S27" s="279" t="s">
        <v>381</v>
      </c>
      <c r="T27" s="287"/>
      <c r="U27" s="56" t="s">
        <v>383</v>
      </c>
      <c r="V27" s="52" t="s">
        <v>273</v>
      </c>
      <c r="W27" s="236" t="s">
        <v>280</v>
      </c>
      <c r="X27" s="142"/>
      <c r="Y27" s="10" t="s">
        <v>388</v>
      </c>
      <c r="Z27" s="219" t="s">
        <v>303</v>
      </c>
      <c r="AA27" s="73" t="s">
        <v>391</v>
      </c>
      <c r="AB27" s="188"/>
      <c r="AC27" s="52" t="s">
        <v>320</v>
      </c>
      <c r="AD27" s="10" t="s">
        <v>326</v>
      </c>
      <c r="AE27" s="279" t="s">
        <v>337</v>
      </c>
      <c r="AF27" s="352"/>
      <c r="AG27" s="287"/>
      <c r="AH27" s="219" t="s">
        <v>345</v>
      </c>
      <c r="AI27" s="52" t="s">
        <v>322</v>
      </c>
      <c r="AJ27" s="157" t="s">
        <v>69</v>
      </c>
      <c r="AK27" s="245"/>
      <c r="AL27" s="7"/>
      <c r="AM27" s="79">
        <f>COUNTIF($C27:$AK27,AM$8)</f>
        <v>0</v>
      </c>
      <c r="AN27" s="79">
        <f>COUNTIF($C27:$AK27,AN$8)</f>
        <v>0</v>
      </c>
      <c r="AO27" s="79">
        <f>COUNTIF($C27:$AK27,AO$8)</f>
        <v>0</v>
      </c>
      <c r="AP27" s="79">
        <f>COUNTIF($C27:$AK27,AP$8)</f>
        <v>0</v>
      </c>
      <c r="AQ27" s="79">
        <f>COUNTIF($C27:$AK27,AQ$8)</f>
        <v>0</v>
      </c>
      <c r="AR27" s="79">
        <f>COUNTIF($C27:$AK27,AR$8)</f>
        <v>0</v>
      </c>
      <c r="AS27" s="79">
        <f>COUNTIF($C27:$AK27,AS$8)</f>
        <v>0</v>
      </c>
      <c r="AT27" s="79">
        <f>COUNTIF($C27:$AK27,AT$8)</f>
        <v>0</v>
      </c>
      <c r="AU27" s="79">
        <f>COUNTIF($C27:$AK27,AU$8)</f>
        <v>0</v>
      </c>
      <c r="AV27" s="79">
        <f>COUNTIF($C27:$AK27,AV$8)</f>
        <v>0</v>
      </c>
      <c r="AW27" s="79">
        <f>COUNTIF($C27:$AK27,AW$8)</f>
        <v>0</v>
      </c>
      <c r="AX27" s="79">
        <f>COUNTIF($C27:$AK27,AX$8)</f>
        <v>0</v>
      </c>
      <c r="AY27" s="79">
        <f>COUNTIF($C27:$AK27,AY$8)</f>
        <v>0</v>
      </c>
      <c r="AZ27" s="79">
        <f>COUNTIF($C27:$AK27,AZ$8)</f>
        <v>0</v>
      </c>
      <c r="BA27" s="79">
        <f>COUNTIF($C27:$AK27,BA$8)</f>
        <v>0</v>
      </c>
      <c r="BB27" s="79">
        <f>COUNTIF($C27:$AK27,BB$8)</f>
        <v>0</v>
      </c>
      <c r="BC27" s="79">
        <f>COUNTIF($C27:$AK27,BC$8)</f>
        <v>0</v>
      </c>
      <c r="BD27" s="79">
        <f>COUNTIF($C27:$AK27,BD$8)</f>
        <v>0</v>
      </c>
      <c r="BE27" s="79">
        <f>COUNTIF($C27:$AK27,BE$8)</f>
        <v>0</v>
      </c>
      <c r="BF27" s="79">
        <f>COUNTIF($C27:$AK27,BF$8)</f>
        <v>0</v>
      </c>
      <c r="BG27" s="79">
        <f>COUNTIF($C27:$AK27,BG$8)</f>
        <v>0</v>
      </c>
      <c r="BH27" s="79">
        <f>COUNTIF($C27:$AK27,BH$8)</f>
        <v>0</v>
      </c>
      <c r="BI27" s="79">
        <f>COUNTIF($C27:$AK27,BI$8)</f>
        <v>0</v>
      </c>
      <c r="BJ27" s="79">
        <f>COUNTIF($C27:$AK27,BJ$8)</f>
        <v>0</v>
      </c>
      <c r="BK27" s="79">
        <f>COUNTIF($C27:$AK27,BK$8)</f>
        <v>0</v>
      </c>
      <c r="BL27" s="79">
        <f>COUNTIF($C27:$AK27,BL$8)</f>
        <v>0</v>
      </c>
      <c r="BM27" s="79">
        <f>COUNTIF($C27:$AK27,BM$8)</f>
        <v>0</v>
      </c>
      <c r="BN27" s="79">
        <f>COUNTIF($C27:$AK27,BN$8)</f>
        <v>0</v>
      </c>
      <c r="BO27" s="79">
        <f>COUNTIF($C27:$AK27,BO$8)</f>
        <v>0</v>
      </c>
      <c r="BP27" s="79">
        <f>COUNTIF($C27:$AK27,BP$8)</f>
        <v>0</v>
      </c>
      <c r="BQ27" s="79">
        <f>COUNTIF($C27:$AK27,BQ$8)</f>
        <v>0</v>
      </c>
      <c r="BR27" s="79">
        <f>COUNTIF($C27:$AK27,BR$8)</f>
        <v>0</v>
      </c>
      <c r="BS27" s="79">
        <f>COUNTIF($C27:$AK27,BS$8)</f>
        <v>0</v>
      </c>
    </row>
    <row r="28" spans="1:71" s="9" customFormat="1" ht="18" customHeight="1">
      <c r="A28" s="60"/>
      <c r="B28" s="61" t="s">
        <v>4</v>
      </c>
      <c r="C28" s="309" t="s">
        <v>20</v>
      </c>
      <c r="D28" s="289"/>
      <c r="E28" s="277" t="s">
        <v>13</v>
      </c>
      <c r="F28" s="289"/>
      <c r="G28" s="72" t="s">
        <v>44</v>
      </c>
      <c r="H28" s="270" t="s">
        <v>134</v>
      </c>
      <c r="I28" s="271"/>
      <c r="J28" s="271" t="s">
        <v>134</v>
      </c>
      <c r="K28" s="325"/>
      <c r="L28" s="138"/>
      <c r="M28" s="138"/>
      <c r="N28" s="51" t="s">
        <v>21</v>
      </c>
      <c r="O28" s="229" t="s">
        <v>29</v>
      </c>
      <c r="P28" s="106"/>
      <c r="Q28" s="229" t="s">
        <v>12</v>
      </c>
      <c r="R28" s="106"/>
      <c r="S28" s="277" t="s">
        <v>260</v>
      </c>
      <c r="T28" s="289"/>
      <c r="U28" s="74" t="s">
        <v>41</v>
      </c>
      <c r="V28" s="51" t="s">
        <v>25</v>
      </c>
      <c r="W28" s="183"/>
      <c r="X28" s="111"/>
      <c r="Y28" s="270" t="s">
        <v>38</v>
      </c>
      <c r="Z28" s="271"/>
      <c r="AA28" s="325"/>
      <c r="AB28" s="241"/>
      <c r="AC28" s="189"/>
      <c r="AD28" s="69" t="s">
        <v>32</v>
      </c>
      <c r="AE28" s="191"/>
      <c r="AF28" s="160" t="s">
        <v>45</v>
      </c>
      <c r="AG28" s="160" t="s">
        <v>39</v>
      </c>
      <c r="AH28" s="230" t="s">
        <v>40</v>
      </c>
      <c r="AI28" s="51" t="s">
        <v>28</v>
      </c>
      <c r="AJ28" s="118"/>
      <c r="AK28" s="245"/>
      <c r="AL28" s="7">
        <v>4</v>
      </c>
      <c r="AM28" s="78">
        <f>COUNTIF($C28:$AK28,AM$8)</f>
        <v>1</v>
      </c>
      <c r="AN28" s="78">
        <f>COUNTIF($C28:$AK28,AN$8)</f>
        <v>1</v>
      </c>
      <c r="AO28" s="78">
        <f>COUNTIF($C28:$AK28,AO$8)</f>
        <v>0</v>
      </c>
      <c r="AP28" s="78">
        <f>COUNTIF($C28:$AK28,AP$8)</f>
        <v>0</v>
      </c>
      <c r="AQ28" s="78">
        <f>COUNTIF($C28:$AK28,AQ$8)</f>
        <v>0</v>
      </c>
      <c r="AR28" s="78">
        <f>COUNTIF($C28:$AK28,AR$8)</f>
        <v>0</v>
      </c>
      <c r="AS28" s="78">
        <f>COUNTIF($C28:$AK28,AS$8)</f>
        <v>0</v>
      </c>
      <c r="AT28" s="78">
        <f>COUNTIF($C28:$AK28,AT$8)</f>
        <v>1</v>
      </c>
      <c r="AU28" s="78">
        <f>COUNTIF($C28:$AK28,AU$8)</f>
        <v>1</v>
      </c>
      <c r="AV28" s="78">
        <f>COUNTIF($C28:$AK28,AV$8)</f>
        <v>0</v>
      </c>
      <c r="AW28" s="78">
        <f>COUNTIF($C28:$AK28,AW$8)</f>
        <v>1</v>
      </c>
      <c r="AX28" s="78">
        <f>COUNTIF($C28:$AK28,AX$8)</f>
        <v>1</v>
      </c>
      <c r="AY28" s="78">
        <f>COUNTIF($C28:$AK28,AY$8)</f>
        <v>0</v>
      </c>
      <c r="AZ28" s="78">
        <f>COUNTIF($C28:$AK28,AZ$8)</f>
        <v>0</v>
      </c>
      <c r="BA28" s="78">
        <f>COUNTIF($C28:$AK28,BA$8)</f>
        <v>0</v>
      </c>
      <c r="BB28" s="78">
        <f>COUNTIF($C28:$AK28,BB$8)</f>
        <v>0</v>
      </c>
      <c r="BC28" s="78">
        <f>COUNTIF($C28:$AK28,BC$8)</f>
        <v>0</v>
      </c>
      <c r="BD28" s="78">
        <f>COUNTIF($C28:$AK28,BD$8)</f>
        <v>0</v>
      </c>
      <c r="BE28" s="78">
        <f>COUNTIF($C28:$AK28,BE$8)</f>
        <v>1</v>
      </c>
      <c r="BF28" s="78">
        <f>COUNTIF($C28:$AK28,BF$8)</f>
        <v>0</v>
      </c>
      <c r="BG28" s="78">
        <f>COUNTIF($C28:$AK28,BG$8)</f>
        <v>0</v>
      </c>
      <c r="BH28" s="78">
        <f>COUNTIF($C28:$AK28,BH$8)</f>
        <v>1</v>
      </c>
      <c r="BI28" s="78">
        <f>COUNTIF($C28:$AK28,BI$8)</f>
        <v>0</v>
      </c>
      <c r="BJ28" s="78">
        <f>COUNTIF($C28:$AK28,BJ$8)</f>
        <v>0</v>
      </c>
      <c r="BK28" s="78">
        <f>COUNTIF($C28:$AK28,BK$8)</f>
        <v>0</v>
      </c>
      <c r="BL28" s="78">
        <f>COUNTIF($C28:$AK28,BL$8)</f>
        <v>1</v>
      </c>
      <c r="BM28" s="78">
        <f>COUNTIF($C28:$AK28,BM$8)</f>
        <v>1</v>
      </c>
      <c r="BN28" s="78">
        <f>COUNTIF($C28:$AK28,BN$8)</f>
        <v>1</v>
      </c>
      <c r="BO28" s="78">
        <f>COUNTIF($C28:$AK28,BO$8)</f>
        <v>1</v>
      </c>
      <c r="BP28" s="78">
        <f>COUNTIF($C28:$AK28,BP$8)</f>
        <v>0</v>
      </c>
      <c r="BQ28" s="78">
        <f>COUNTIF($C28:$AK28,BQ$8)</f>
        <v>0</v>
      </c>
      <c r="BR28" s="78">
        <f>COUNTIF($C28:$AK28,BR$8)</f>
        <v>1</v>
      </c>
      <c r="BS28" s="78">
        <f>COUNTIF($C28:$AK28,BS$8)</f>
        <v>0</v>
      </c>
    </row>
    <row r="29" spans="1:71" s="9" customFormat="1" ht="18" customHeight="1">
      <c r="A29" s="60"/>
      <c r="B29" s="63"/>
      <c r="C29" s="302" t="s">
        <v>458</v>
      </c>
      <c r="D29" s="287"/>
      <c r="E29" s="279" t="s">
        <v>133</v>
      </c>
      <c r="F29" s="287"/>
      <c r="G29" s="69" t="s">
        <v>227</v>
      </c>
      <c r="H29" s="295" t="s">
        <v>198</v>
      </c>
      <c r="I29" s="276"/>
      <c r="J29" s="276" t="s">
        <v>198</v>
      </c>
      <c r="K29" s="326"/>
      <c r="L29" s="102"/>
      <c r="M29" s="102"/>
      <c r="N29" s="52" t="s">
        <v>378</v>
      </c>
      <c r="O29" s="228" t="s">
        <v>201</v>
      </c>
      <c r="P29" s="103"/>
      <c r="Q29" s="228" t="s">
        <v>253</v>
      </c>
      <c r="R29" s="103"/>
      <c r="S29" s="279" t="s">
        <v>382</v>
      </c>
      <c r="T29" s="287"/>
      <c r="U29" s="231" t="s">
        <v>384</v>
      </c>
      <c r="V29" s="163" t="s">
        <v>388</v>
      </c>
      <c r="W29" s="103"/>
      <c r="X29" s="112"/>
      <c r="Y29" s="273" t="s">
        <v>296</v>
      </c>
      <c r="Z29" s="274"/>
      <c r="AA29" s="324"/>
      <c r="AB29" s="240"/>
      <c r="AC29" s="190"/>
      <c r="AD29" s="10" t="s">
        <v>327</v>
      </c>
      <c r="AE29" s="191"/>
      <c r="AF29" s="73" t="s">
        <v>338</v>
      </c>
      <c r="AG29" s="10" t="s">
        <v>339</v>
      </c>
      <c r="AH29" s="219" t="s">
        <v>346</v>
      </c>
      <c r="AI29" s="52" t="s">
        <v>350</v>
      </c>
      <c r="AJ29" s="113"/>
      <c r="AK29" s="245"/>
      <c r="AL29" s="7"/>
      <c r="AM29" s="79">
        <f>COUNTIF($C29:$AK29,AM$8)</f>
        <v>0</v>
      </c>
      <c r="AN29" s="79">
        <f>COUNTIF($C29:$AK29,AN$8)</f>
        <v>0</v>
      </c>
      <c r="AO29" s="79">
        <f>COUNTIF($C29:$AK29,AO$8)</f>
        <v>0</v>
      </c>
      <c r="AP29" s="79">
        <f>COUNTIF($C29:$AK29,AP$8)</f>
        <v>0</v>
      </c>
      <c r="AQ29" s="79">
        <f>COUNTIF($C29:$AK29,AQ$8)</f>
        <v>0</v>
      </c>
      <c r="AR29" s="79">
        <f>COUNTIF($C29:$AK29,AR$8)</f>
        <v>0</v>
      </c>
      <c r="AS29" s="79">
        <f>COUNTIF($C29:$AK29,AS$8)</f>
        <v>0</v>
      </c>
      <c r="AT29" s="79">
        <f>COUNTIF($C29:$AK29,AT$8)</f>
        <v>0</v>
      </c>
      <c r="AU29" s="79">
        <f>COUNTIF($C29:$AK29,AU$8)</f>
        <v>0</v>
      </c>
      <c r="AV29" s="79">
        <f>COUNTIF($C29:$AK29,AV$8)</f>
        <v>0</v>
      </c>
      <c r="AW29" s="79">
        <f>COUNTIF($C29:$AK29,AW$8)</f>
        <v>0</v>
      </c>
      <c r="AX29" s="79">
        <f>COUNTIF($C29:$AK29,AX$8)</f>
        <v>0</v>
      </c>
      <c r="AY29" s="79">
        <f>COUNTIF($C29:$AK29,AY$8)</f>
        <v>0</v>
      </c>
      <c r="AZ29" s="79">
        <f>COUNTIF($C29:$AK29,AZ$8)</f>
        <v>0</v>
      </c>
      <c r="BA29" s="79">
        <f>COUNTIF($C29:$AK29,BA$8)</f>
        <v>0</v>
      </c>
      <c r="BB29" s="79">
        <f>COUNTIF($C29:$AK29,BB$8)</f>
        <v>0</v>
      </c>
      <c r="BC29" s="79">
        <f>COUNTIF($C29:$AK29,BC$8)</f>
        <v>0</v>
      </c>
      <c r="BD29" s="79">
        <f>COUNTIF($C29:$AK29,BD$8)</f>
        <v>0</v>
      </c>
      <c r="BE29" s="79">
        <f>COUNTIF($C29:$AK29,BE$8)</f>
        <v>0</v>
      </c>
      <c r="BF29" s="79">
        <f>COUNTIF($C29:$AK29,BF$8)</f>
        <v>0</v>
      </c>
      <c r="BG29" s="79">
        <f>COUNTIF($C29:$AK29,BG$8)</f>
        <v>0</v>
      </c>
      <c r="BH29" s="79">
        <f>COUNTIF($C29:$AK29,BH$8)</f>
        <v>0</v>
      </c>
      <c r="BI29" s="79">
        <f>COUNTIF($C29:$AK29,BI$8)</f>
        <v>0</v>
      </c>
      <c r="BJ29" s="79">
        <f>COUNTIF($C29:$AK29,BJ$8)</f>
        <v>0</v>
      </c>
      <c r="BK29" s="79">
        <f>COUNTIF($C29:$AK29,BK$8)</f>
        <v>0</v>
      </c>
      <c r="BL29" s="79">
        <f>COUNTIF($C29:$AK29,BL$8)</f>
        <v>0</v>
      </c>
      <c r="BM29" s="79">
        <f>COUNTIF($C29:$AK29,BM$8)</f>
        <v>0</v>
      </c>
      <c r="BN29" s="79">
        <f>COUNTIF($C29:$AK29,BN$8)</f>
        <v>0</v>
      </c>
      <c r="BO29" s="79">
        <f>COUNTIF($C29:$AK29,BO$8)</f>
        <v>0</v>
      </c>
      <c r="BP29" s="79">
        <f>COUNTIF($C29:$AK29,BP$8)</f>
        <v>0</v>
      </c>
      <c r="BQ29" s="79">
        <f>COUNTIF($C29:$AK29,BQ$8)</f>
        <v>0</v>
      </c>
      <c r="BR29" s="79">
        <f>COUNTIF($C29:$AK29,BR$8)</f>
        <v>0</v>
      </c>
      <c r="BS29" s="79">
        <f>COUNTIF($C29:$AK29,BS$8)</f>
        <v>0</v>
      </c>
    </row>
    <row r="30" spans="1:71" s="9" customFormat="1" ht="18" customHeight="1">
      <c r="A30" s="60"/>
      <c r="B30" s="45" t="s">
        <v>5</v>
      </c>
      <c r="C30" s="62" t="s">
        <v>20</v>
      </c>
      <c r="D30" s="263"/>
      <c r="E30" s="48"/>
      <c r="F30" s="48"/>
      <c r="G30" s="72" t="s">
        <v>44</v>
      </c>
      <c r="H30" s="106"/>
      <c r="I30" s="106"/>
      <c r="J30" s="106"/>
      <c r="K30" s="106"/>
      <c r="L30" s="138"/>
      <c r="M30" s="138"/>
      <c r="N30" s="51" t="s">
        <v>21</v>
      </c>
      <c r="O30" s="229" t="s">
        <v>29</v>
      </c>
      <c r="P30" s="106"/>
      <c r="Q30" s="229" t="s">
        <v>12</v>
      </c>
      <c r="R30" s="114"/>
      <c r="S30" s="353"/>
      <c r="T30" s="354"/>
      <c r="U30" s="230"/>
      <c r="V30" s="127"/>
      <c r="W30" s="192"/>
      <c r="X30" s="115"/>
      <c r="Y30" s="183"/>
      <c r="Z30" s="111"/>
      <c r="AA30" s="183"/>
      <c r="AB30" s="241"/>
      <c r="AC30" s="127"/>
      <c r="AD30" s="128"/>
      <c r="AE30" s="194"/>
      <c r="AF30" s="195"/>
      <c r="AG30" s="183"/>
      <c r="AH30" s="118"/>
      <c r="AI30" s="51" t="s">
        <v>28</v>
      </c>
      <c r="AJ30" s="179"/>
      <c r="AK30" s="251"/>
      <c r="AL30" s="7">
        <v>5</v>
      </c>
      <c r="AM30" s="78">
        <f>COUNTIF($C30:$AK30,AM$8)</f>
        <v>1</v>
      </c>
      <c r="AN30" s="78">
        <f>COUNTIF($C30:$AK30,AN$8)</f>
        <v>0</v>
      </c>
      <c r="AO30" s="78">
        <f>COUNTIF($C30:$AK30,AO$8)</f>
        <v>0</v>
      </c>
      <c r="AP30" s="78">
        <f>COUNTIF($C30:$AK30,AP$8)</f>
        <v>0</v>
      </c>
      <c r="AQ30" s="78">
        <f>COUNTIF($C30:$AK30,AQ$8)</f>
        <v>0</v>
      </c>
      <c r="AR30" s="78">
        <f>COUNTIF($C30:$AK30,AR$8)</f>
        <v>0</v>
      </c>
      <c r="AS30" s="78">
        <f>COUNTIF($C30:$AK30,AS$8)</f>
        <v>0</v>
      </c>
      <c r="AT30" s="78">
        <f>COUNTIF($C30:$AK30,AT$8)</f>
        <v>1</v>
      </c>
      <c r="AU30" s="78">
        <f>COUNTIF($C30:$AK30,AU$8)</f>
        <v>1</v>
      </c>
      <c r="AV30" s="78">
        <f>COUNTIF($C30:$AK30,AV$8)</f>
        <v>0</v>
      </c>
      <c r="AW30" s="78">
        <f>COUNTIF($C30:$AK30,AW$8)</f>
        <v>1</v>
      </c>
      <c r="AX30" s="78">
        <f>COUNTIF($C30:$AK30,AX$8)</f>
        <v>1</v>
      </c>
      <c r="AY30" s="78">
        <f>COUNTIF($C30:$AK30,AY$8)</f>
        <v>0</v>
      </c>
      <c r="AZ30" s="78">
        <f>COUNTIF($C30:$AK30,AZ$8)</f>
        <v>0</v>
      </c>
      <c r="BA30" s="78">
        <f>COUNTIF($C30:$AK30,BA$8)</f>
        <v>0</v>
      </c>
      <c r="BB30" s="78">
        <f>COUNTIF($C30:$AK30,BB$8)</f>
        <v>0</v>
      </c>
      <c r="BC30" s="78">
        <f>COUNTIF($C30:$AK30,BC$8)</f>
        <v>0</v>
      </c>
      <c r="BD30" s="78">
        <f>COUNTIF($C30:$AK30,BD$8)</f>
        <v>0</v>
      </c>
      <c r="BE30" s="78">
        <f>COUNTIF($C30:$AK30,BE$8)</f>
        <v>0</v>
      </c>
      <c r="BF30" s="78">
        <f>COUNTIF($C30:$AK30,BF$8)</f>
        <v>0</v>
      </c>
      <c r="BG30" s="78">
        <f>COUNTIF($C30:$AK30,BG$8)</f>
        <v>0</v>
      </c>
      <c r="BH30" s="78">
        <f>COUNTIF($C30:$AK30,BH$8)</f>
        <v>0</v>
      </c>
      <c r="BI30" s="78">
        <f>COUNTIF($C30:$AK30,BI$8)</f>
        <v>0</v>
      </c>
      <c r="BJ30" s="78">
        <f>COUNTIF($C30:$AK30,BJ$8)</f>
        <v>0</v>
      </c>
      <c r="BK30" s="78">
        <f>COUNTIF($C30:$AK30,BK$8)</f>
        <v>0</v>
      </c>
      <c r="BL30" s="78">
        <f>COUNTIF($C30:$AK30,BL$8)</f>
        <v>0</v>
      </c>
      <c r="BM30" s="78">
        <f>COUNTIF($C30:$AK30,BM$8)</f>
        <v>0</v>
      </c>
      <c r="BN30" s="78">
        <f>COUNTIF($C30:$AK30,BN$8)</f>
        <v>0</v>
      </c>
      <c r="BO30" s="78">
        <f>COUNTIF($C30:$AK30,BO$8)</f>
        <v>0</v>
      </c>
      <c r="BP30" s="78">
        <f>COUNTIF($C30:$AK30,BP$8)</f>
        <v>0</v>
      </c>
      <c r="BQ30" s="78">
        <f>COUNTIF($C30:$AK30,BQ$8)</f>
        <v>0</v>
      </c>
      <c r="BR30" s="78">
        <f>COUNTIF($C30:$AK30,BR$8)</f>
        <v>1</v>
      </c>
      <c r="BS30" s="78">
        <f>COUNTIF($C30:$AK30,BS$8)</f>
        <v>0</v>
      </c>
    </row>
    <row r="31" spans="1:71" s="9" customFormat="1" ht="18" customHeight="1">
      <c r="A31" s="60"/>
      <c r="B31" s="66"/>
      <c r="C31" s="64" t="s">
        <v>459</v>
      </c>
      <c r="D31" s="262"/>
      <c r="E31" s="42"/>
      <c r="F31" s="42"/>
      <c r="G31" s="69" t="s">
        <v>228</v>
      </c>
      <c r="H31" s="131"/>
      <c r="I31" s="185"/>
      <c r="J31" s="185"/>
      <c r="K31" s="112"/>
      <c r="L31" s="102"/>
      <c r="M31" s="102"/>
      <c r="N31" s="52" t="s">
        <v>453</v>
      </c>
      <c r="O31" s="228" t="s">
        <v>204</v>
      </c>
      <c r="P31" s="103"/>
      <c r="Q31" s="228" t="s">
        <v>254</v>
      </c>
      <c r="R31" s="103"/>
      <c r="S31" s="355"/>
      <c r="T31" s="356"/>
      <c r="U31" s="56"/>
      <c r="V31" s="108"/>
      <c r="W31" s="103"/>
      <c r="X31" s="112"/>
      <c r="Y31" s="103"/>
      <c r="Z31" s="112"/>
      <c r="AA31" s="191"/>
      <c r="AB31" s="240"/>
      <c r="AC31" s="108"/>
      <c r="AD31" s="103"/>
      <c r="AE31" s="112"/>
      <c r="AF31" s="109"/>
      <c r="AG31" s="192"/>
      <c r="AH31" s="144"/>
      <c r="AI31" s="52" t="s">
        <v>351</v>
      </c>
      <c r="AJ31" s="181"/>
      <c r="AK31" s="252"/>
      <c r="AL31" s="7"/>
      <c r="AM31" s="79">
        <f>COUNTIF($C31:$AK31,AM$8)</f>
        <v>0</v>
      </c>
      <c r="AN31" s="79">
        <f>COUNTIF($C31:$AK31,AN$8)</f>
        <v>0</v>
      </c>
      <c r="AO31" s="79">
        <f>COUNTIF($C31:$AK31,AO$8)</f>
        <v>0</v>
      </c>
      <c r="AP31" s="79">
        <f>COUNTIF($C31:$AK31,AP$8)</f>
        <v>0</v>
      </c>
      <c r="AQ31" s="79">
        <f>COUNTIF($C31:$AK31,AQ$8)</f>
        <v>0</v>
      </c>
      <c r="AR31" s="79">
        <f>COUNTIF($C31:$AK31,AR$8)</f>
        <v>0</v>
      </c>
      <c r="AS31" s="79">
        <f>COUNTIF($C31:$AK31,AS$8)</f>
        <v>0</v>
      </c>
      <c r="AT31" s="79">
        <f>COUNTIF($C31:$AK31,AT$8)</f>
        <v>0</v>
      </c>
      <c r="AU31" s="79">
        <f>COUNTIF($C31:$AK31,AU$8)</f>
        <v>0</v>
      </c>
      <c r="AV31" s="79">
        <f>COUNTIF($C31:$AK31,AV$8)</f>
        <v>0</v>
      </c>
      <c r="AW31" s="79">
        <f>COUNTIF($C31:$AK31,AW$8)</f>
        <v>0</v>
      </c>
      <c r="AX31" s="79">
        <f>COUNTIF($C31:$AK31,AX$8)</f>
        <v>0</v>
      </c>
      <c r="AY31" s="79">
        <f>COUNTIF($C31:$AK31,AY$8)</f>
        <v>0</v>
      </c>
      <c r="AZ31" s="79">
        <f>COUNTIF($C31:$AK31,AZ$8)</f>
        <v>0</v>
      </c>
      <c r="BA31" s="79">
        <f>COUNTIF($C31:$AK31,BA$8)</f>
        <v>0</v>
      </c>
      <c r="BB31" s="79">
        <f>COUNTIF($C31:$AK31,BB$8)</f>
        <v>0</v>
      </c>
      <c r="BC31" s="79">
        <f>COUNTIF($C31:$AK31,BC$8)</f>
        <v>0</v>
      </c>
      <c r="BD31" s="79">
        <f>COUNTIF($C31:$AK31,BD$8)</f>
        <v>0</v>
      </c>
      <c r="BE31" s="79">
        <f>COUNTIF($C31:$AK31,BE$8)</f>
        <v>0</v>
      </c>
      <c r="BF31" s="79">
        <f>COUNTIF($C31:$AK31,BF$8)</f>
        <v>0</v>
      </c>
      <c r="BG31" s="79">
        <f>COUNTIF($C31:$AK31,BG$8)</f>
        <v>0</v>
      </c>
      <c r="BH31" s="79">
        <f>COUNTIF($C31:$AK31,BH$8)</f>
        <v>0</v>
      </c>
      <c r="BI31" s="79">
        <f>COUNTIF($C31:$AK31,BI$8)</f>
        <v>0</v>
      </c>
      <c r="BJ31" s="79">
        <f>COUNTIF($C31:$AK31,BJ$8)</f>
        <v>0</v>
      </c>
      <c r="BK31" s="79">
        <f>COUNTIF($C31:$AK31,BK$8)</f>
        <v>0</v>
      </c>
      <c r="BL31" s="79">
        <f>COUNTIF($C31:$AK31,BL$8)</f>
        <v>0</v>
      </c>
      <c r="BM31" s="79">
        <f>COUNTIF($C31:$AK31,BM$8)</f>
        <v>0</v>
      </c>
      <c r="BN31" s="79">
        <f>COUNTIF($C31:$AK31,BN$8)</f>
        <v>0</v>
      </c>
      <c r="BO31" s="79">
        <f>COUNTIF($C31:$AK31,BO$8)</f>
        <v>0</v>
      </c>
      <c r="BP31" s="79">
        <f>COUNTIF($C31:$AK31,BP$8)</f>
        <v>0</v>
      </c>
      <c r="BQ31" s="79">
        <f>COUNTIF($C31:$AK31,BQ$8)</f>
        <v>0</v>
      </c>
      <c r="BR31" s="79">
        <f>COUNTIF($C31:$AK31,BR$8)</f>
        <v>0</v>
      </c>
      <c r="BS31" s="79">
        <f>COUNTIF($C31:$AK31,BS$8)</f>
        <v>0</v>
      </c>
    </row>
    <row r="32" spans="1:71" s="9" customFormat="1" ht="18" customHeight="1">
      <c r="A32" s="46"/>
      <c r="B32" s="55" t="s">
        <v>6</v>
      </c>
      <c r="C32" s="303"/>
      <c r="D32" s="304"/>
      <c r="E32" s="122"/>
      <c r="F32" s="123"/>
      <c r="G32" s="105"/>
      <c r="H32" s="123"/>
      <c r="I32" s="122"/>
      <c r="J32" s="122"/>
      <c r="K32" s="122"/>
      <c r="L32" s="119"/>
      <c r="M32" s="119"/>
      <c r="N32" s="132"/>
      <c r="O32" s="122"/>
      <c r="P32" s="180"/>
      <c r="Q32" s="192"/>
      <c r="R32" s="180"/>
      <c r="S32" s="192"/>
      <c r="T32" s="122"/>
      <c r="U32" s="230" t="s">
        <v>42</v>
      </c>
      <c r="V32" s="132"/>
      <c r="W32" s="180"/>
      <c r="X32" s="115"/>
      <c r="Y32" s="180"/>
      <c r="Z32" s="115"/>
      <c r="AA32" s="202"/>
      <c r="AB32" s="116"/>
      <c r="AC32" s="127"/>
      <c r="AD32" s="123"/>
      <c r="AE32" s="122"/>
      <c r="AF32" s="115"/>
      <c r="AG32" s="183"/>
      <c r="AH32" s="138"/>
      <c r="AI32" s="132"/>
      <c r="AJ32" s="179"/>
      <c r="AK32" s="245"/>
      <c r="AL32" s="7">
        <v>6</v>
      </c>
      <c r="AM32" s="78">
        <f>COUNTIF($C32:$AK32,AM$8)</f>
        <v>0</v>
      </c>
      <c r="AN32" s="78">
        <f>COUNTIF($C32:$AK32,AN$8)</f>
        <v>0</v>
      </c>
      <c r="AO32" s="78">
        <f>COUNTIF($C32:$AK32,AO$8)</f>
        <v>0</v>
      </c>
      <c r="AP32" s="78">
        <f>COUNTIF($C32:$AK32,AP$8)</f>
        <v>0</v>
      </c>
      <c r="AQ32" s="78">
        <f>COUNTIF($C32:$AK32,AQ$8)</f>
        <v>0</v>
      </c>
      <c r="AR32" s="78">
        <f>COUNTIF($C32:$AK32,AR$8)</f>
        <v>0</v>
      </c>
      <c r="AS32" s="78">
        <f>COUNTIF($C32:$AK32,AS$8)</f>
        <v>0</v>
      </c>
      <c r="AT32" s="78">
        <f>COUNTIF($C32:$AK32,AT$8)</f>
        <v>0</v>
      </c>
      <c r="AU32" s="78">
        <f>COUNTIF($C32:$AK32,AU$8)</f>
        <v>0</v>
      </c>
      <c r="AV32" s="78">
        <f>COUNTIF($C32:$AK32,AV$8)</f>
        <v>0</v>
      </c>
      <c r="AW32" s="78">
        <f>COUNTIF($C32:$AK32,AW$8)</f>
        <v>0</v>
      </c>
      <c r="AX32" s="78">
        <f>COUNTIF($C32:$AK32,AX$8)</f>
        <v>0</v>
      </c>
      <c r="AY32" s="78">
        <f>COUNTIF($C32:$AK32,AY$8)</f>
        <v>0</v>
      </c>
      <c r="AZ32" s="78">
        <f>COUNTIF($C32:$AK32,AZ$8)</f>
        <v>0</v>
      </c>
      <c r="BA32" s="78">
        <f>COUNTIF($C32:$AK32,BA$8)</f>
        <v>0</v>
      </c>
      <c r="BB32" s="78">
        <f>COUNTIF($C32:$AK32,BB$8)</f>
        <v>0</v>
      </c>
      <c r="BC32" s="78">
        <f>COUNTIF($C32:$AK32,BC$8)</f>
        <v>0</v>
      </c>
      <c r="BD32" s="78">
        <f>COUNTIF($C32:$AK32,BD$8)</f>
        <v>0</v>
      </c>
      <c r="BE32" s="78">
        <f>COUNTIF($C32:$AK32,BE$8)</f>
        <v>0</v>
      </c>
      <c r="BF32" s="78">
        <f>COUNTIF($C32:$AK32,BF$8)</f>
        <v>0</v>
      </c>
      <c r="BG32" s="78">
        <f>COUNTIF($C32:$AK32,BG$8)</f>
        <v>0</v>
      </c>
      <c r="BH32" s="78">
        <f>COUNTIF($C32:$AK32,BH$8)</f>
        <v>0</v>
      </c>
      <c r="BI32" s="78">
        <f>COUNTIF($C32:$AK32,BI$8)</f>
        <v>0</v>
      </c>
      <c r="BJ32" s="78">
        <f>COUNTIF($C32:$AK32,BJ$8)</f>
        <v>0</v>
      </c>
      <c r="BK32" s="78">
        <f>COUNTIF($C32:$AK32,BK$8)</f>
        <v>0</v>
      </c>
      <c r="BL32" s="78">
        <f>COUNTIF($C32:$AK32,BL$8)</f>
        <v>0</v>
      </c>
      <c r="BM32" s="78">
        <f>COUNTIF($C32:$AK32,BM$8)</f>
        <v>0</v>
      </c>
      <c r="BN32" s="78">
        <f>COUNTIF($C32:$AK32,BN$8)</f>
        <v>0</v>
      </c>
      <c r="BO32" s="78">
        <f>COUNTIF($C32:$AK32,BO$8)</f>
        <v>0</v>
      </c>
      <c r="BP32" s="78">
        <f>COUNTIF($C32:$AK32,BP$8)</f>
        <v>1</v>
      </c>
      <c r="BQ32" s="78">
        <f>COUNTIF($C32:$AK32,BQ$8)</f>
        <v>0</v>
      </c>
      <c r="BR32" s="78">
        <f>COUNTIF($C32:$AK32,BR$8)</f>
        <v>0</v>
      </c>
      <c r="BS32" s="78">
        <f>COUNTIF($C32:$AK32,BS$8)</f>
        <v>0</v>
      </c>
    </row>
    <row r="33" spans="1:71" s="9" customFormat="1" ht="18" customHeight="1" thickBot="1">
      <c r="A33" s="46"/>
      <c r="B33" s="55"/>
      <c r="C33" s="307"/>
      <c r="D33" s="308"/>
      <c r="E33" s="122"/>
      <c r="F33" s="180"/>
      <c r="G33" s="122"/>
      <c r="H33" s="122"/>
      <c r="I33" s="122"/>
      <c r="J33" s="122"/>
      <c r="K33" s="122"/>
      <c r="L33" s="119"/>
      <c r="M33" s="119"/>
      <c r="N33" s="121"/>
      <c r="O33" s="180"/>
      <c r="P33" s="180"/>
      <c r="Q33" s="192"/>
      <c r="R33" s="180"/>
      <c r="S33" s="192"/>
      <c r="T33" s="122"/>
      <c r="U33" s="227" t="s">
        <v>385</v>
      </c>
      <c r="V33" s="121"/>
      <c r="W33" s="180"/>
      <c r="X33" s="115"/>
      <c r="Y33" s="180"/>
      <c r="Z33" s="115"/>
      <c r="AA33" s="134"/>
      <c r="AB33" s="116"/>
      <c r="AC33" s="197"/>
      <c r="AD33" s="140"/>
      <c r="AE33" s="122"/>
      <c r="AF33" s="115"/>
      <c r="AG33" s="120"/>
      <c r="AH33" s="191"/>
      <c r="AI33" s="121"/>
      <c r="AJ33" s="179"/>
      <c r="AK33" s="245"/>
      <c r="AL33" s="7"/>
      <c r="AM33" s="88">
        <f>COUNTIF($C33:$AK33,AM$8)</f>
        <v>0</v>
      </c>
      <c r="AN33" s="88">
        <f>COUNTIF($C33:$AK33,AN$8)</f>
        <v>0</v>
      </c>
      <c r="AO33" s="88">
        <f>COUNTIF($C33:$AK33,AO$8)</f>
        <v>0</v>
      </c>
      <c r="AP33" s="88">
        <f>COUNTIF($C33:$AK33,AP$8)</f>
        <v>0</v>
      </c>
      <c r="AQ33" s="88">
        <f>COUNTIF($C33:$AK33,AQ$8)</f>
        <v>0</v>
      </c>
      <c r="AR33" s="88">
        <f>COUNTIF($C33:$AK33,AR$8)</f>
        <v>0</v>
      </c>
      <c r="AS33" s="88">
        <f>COUNTIF($C33:$AK33,AS$8)</f>
        <v>0</v>
      </c>
      <c r="AT33" s="88">
        <f>COUNTIF($C33:$AK33,AT$8)</f>
        <v>0</v>
      </c>
      <c r="AU33" s="88">
        <f>COUNTIF($C33:$AK33,AU$8)</f>
        <v>0</v>
      </c>
      <c r="AV33" s="88">
        <f>COUNTIF($C33:$AK33,AV$8)</f>
        <v>0</v>
      </c>
      <c r="AW33" s="88">
        <f>COUNTIF($C33:$AK33,AW$8)</f>
        <v>0</v>
      </c>
      <c r="AX33" s="88">
        <f>COUNTIF($C33:$AK33,AX$8)</f>
        <v>0</v>
      </c>
      <c r="AY33" s="88">
        <f>COUNTIF($C33:$AK33,AY$8)</f>
        <v>0</v>
      </c>
      <c r="AZ33" s="88">
        <f>COUNTIF($C33:$AK33,AZ$8)</f>
        <v>0</v>
      </c>
      <c r="BA33" s="88">
        <f>COUNTIF($C33:$AK33,BA$8)</f>
        <v>0</v>
      </c>
      <c r="BB33" s="88">
        <f>COUNTIF($C33:$AK33,BB$8)</f>
        <v>0</v>
      </c>
      <c r="BC33" s="88">
        <f>COUNTIF($C33:$AK33,BC$8)</f>
        <v>0</v>
      </c>
      <c r="BD33" s="88">
        <f>COUNTIF($C33:$AK33,BD$8)</f>
        <v>0</v>
      </c>
      <c r="BE33" s="88">
        <f>COUNTIF($C33:$AK33,BE$8)</f>
        <v>0</v>
      </c>
      <c r="BF33" s="88">
        <f>COUNTIF($C33:$AK33,BF$8)</f>
        <v>0</v>
      </c>
      <c r="BG33" s="88">
        <f>COUNTIF($C33:$AK33,BG$8)</f>
        <v>0</v>
      </c>
      <c r="BH33" s="88">
        <f>COUNTIF($C33:$AK33,BH$8)</f>
        <v>0</v>
      </c>
      <c r="BI33" s="88">
        <f>COUNTIF($C33:$AK33,BI$8)</f>
        <v>0</v>
      </c>
      <c r="BJ33" s="88">
        <f>COUNTIF($C33:$AK33,BJ$8)</f>
        <v>0</v>
      </c>
      <c r="BK33" s="88">
        <f>COUNTIF($C33:$AK33,BK$8)</f>
        <v>0</v>
      </c>
      <c r="BL33" s="88">
        <f>COUNTIF($C33:$AK33,BL$8)</f>
        <v>0</v>
      </c>
      <c r="BM33" s="88">
        <f>COUNTIF($C33:$AK33,BM$8)</f>
        <v>0</v>
      </c>
      <c r="BN33" s="88">
        <f>COUNTIF($C33:$AK33,BN$8)</f>
        <v>0</v>
      </c>
      <c r="BO33" s="88">
        <f>COUNTIF($C33:$AK33,BO$8)</f>
        <v>0</v>
      </c>
      <c r="BP33" s="88">
        <f>COUNTIF($C33:$AK33,BP$8)</f>
        <v>0</v>
      </c>
      <c r="BQ33" s="88">
        <f>COUNTIF($C33:$AK33,BQ$8)</f>
        <v>0</v>
      </c>
      <c r="BR33" s="88">
        <f>COUNTIF($C33:$AK33,BR$8)</f>
        <v>0</v>
      </c>
      <c r="BS33" s="88">
        <f>COUNTIF($C33:$AK33,BS$8)</f>
        <v>0</v>
      </c>
    </row>
    <row r="34" spans="1:71" s="9" customFormat="1" ht="18" customHeight="1" thickBot="1">
      <c r="A34" s="75"/>
      <c r="B34" s="76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213"/>
      <c r="AJ34" s="214"/>
      <c r="AK34" s="245"/>
      <c r="AL34" s="7"/>
      <c r="AM34" s="89">
        <f>COUNTIF($C34:$AK34,AM$8)</f>
        <v>0</v>
      </c>
      <c r="AN34" s="89">
        <f>COUNTIF($C34:$AK34,AN$8)</f>
        <v>0</v>
      </c>
      <c r="AO34" s="89">
        <f>COUNTIF($C34:$AK34,AO$8)</f>
        <v>0</v>
      </c>
      <c r="AP34" s="89">
        <f>COUNTIF($C34:$AK34,AP$8)</f>
        <v>0</v>
      </c>
      <c r="AQ34" s="89">
        <f>COUNTIF($C34:$AK34,AQ$8)</f>
        <v>0</v>
      </c>
      <c r="AR34" s="89">
        <f>COUNTIF($C34:$AK34,AR$8)</f>
        <v>0</v>
      </c>
      <c r="AS34" s="89">
        <f>COUNTIF($C34:$AK34,AS$8)</f>
        <v>0</v>
      </c>
      <c r="AT34" s="89">
        <f>COUNTIF($C34:$AK34,AT$8)</f>
        <v>0</v>
      </c>
      <c r="AU34" s="89">
        <f>COUNTIF($C34:$AK34,AU$8)</f>
        <v>0</v>
      </c>
      <c r="AV34" s="89">
        <f>COUNTIF($C34:$AK34,AV$8)</f>
        <v>0</v>
      </c>
      <c r="AW34" s="89">
        <f>COUNTIF($C34:$AK34,AW$8)</f>
        <v>0</v>
      </c>
      <c r="AX34" s="89">
        <f>COUNTIF($C34:$AK34,AX$8)</f>
        <v>0</v>
      </c>
      <c r="AY34" s="89">
        <f>COUNTIF($C34:$AK34,AY$8)</f>
        <v>0</v>
      </c>
      <c r="AZ34" s="89">
        <f>COUNTIF($C34:$AK34,AZ$8)</f>
        <v>0</v>
      </c>
      <c r="BA34" s="89">
        <f>COUNTIF($C34:$AK34,BA$8)</f>
        <v>0</v>
      </c>
      <c r="BB34" s="89">
        <f>COUNTIF($C34:$AK34,BB$8)</f>
        <v>0</v>
      </c>
      <c r="BC34" s="89">
        <f>COUNTIF($C34:$AK34,BC$8)</f>
        <v>0</v>
      </c>
      <c r="BD34" s="89">
        <f>COUNTIF($C34:$AK34,BD$8)</f>
        <v>0</v>
      </c>
      <c r="BE34" s="89">
        <f>COUNTIF($C34:$AK34,BE$8)</f>
        <v>0</v>
      </c>
      <c r="BF34" s="89">
        <f>COUNTIF($C34:$AK34,BF$8)</f>
        <v>0</v>
      </c>
      <c r="BG34" s="89">
        <f>COUNTIF($C34:$AK34,BG$8)</f>
        <v>0</v>
      </c>
      <c r="BH34" s="89">
        <f>COUNTIF($C34:$AK34,BH$8)</f>
        <v>0</v>
      </c>
      <c r="BI34" s="89">
        <f>COUNTIF($C34:$AK34,BI$8)</f>
        <v>0</v>
      </c>
      <c r="BJ34" s="89">
        <f>COUNTIF($C34:$AK34,BJ$8)</f>
        <v>0</v>
      </c>
      <c r="BK34" s="89">
        <f>COUNTIF($C34:$AK34,BK$8)</f>
        <v>0</v>
      </c>
      <c r="BL34" s="89">
        <f>COUNTIF($C34:$AK34,BL$8)</f>
        <v>0</v>
      </c>
      <c r="BM34" s="89">
        <f>COUNTIF($C34:$AK34,BM$8)</f>
        <v>0</v>
      </c>
      <c r="BN34" s="89">
        <f>COUNTIF($C34:$AK34,BN$8)</f>
        <v>0</v>
      </c>
      <c r="BO34" s="89">
        <f>COUNTIF($C34:$AK34,BO$8)</f>
        <v>0</v>
      </c>
      <c r="BP34" s="89">
        <f>COUNTIF($C34:$AK34,BP$8)</f>
        <v>0</v>
      </c>
      <c r="BQ34" s="89">
        <f>COUNTIF($C34:$AK34,BQ$8)</f>
        <v>0</v>
      </c>
      <c r="BR34" s="89">
        <f>COUNTIF($C34:$AK34,BR$8)</f>
        <v>0</v>
      </c>
      <c r="BS34" s="89">
        <f>COUNTIF($C34:$AK34,BS$8)</f>
        <v>0</v>
      </c>
    </row>
    <row r="35" spans="1:71" s="9" customFormat="1" ht="18" customHeight="1">
      <c r="A35" s="57" t="s">
        <v>8</v>
      </c>
      <c r="B35" s="55" t="s">
        <v>1</v>
      </c>
      <c r="C35" s="310"/>
      <c r="D35" s="311"/>
      <c r="E35" s="283" t="s">
        <v>136</v>
      </c>
      <c r="F35" s="284"/>
      <c r="G35" s="328"/>
      <c r="H35" s="176"/>
      <c r="I35" s="133"/>
      <c r="J35" s="115"/>
      <c r="K35" s="122"/>
      <c r="L35" s="119"/>
      <c r="M35" s="119"/>
      <c r="N35" s="327" t="s">
        <v>68</v>
      </c>
      <c r="O35" s="284"/>
      <c r="P35" s="328"/>
      <c r="Q35" s="243"/>
      <c r="R35" s="173"/>
      <c r="S35" s="283" t="s">
        <v>174</v>
      </c>
      <c r="T35" s="284"/>
      <c r="U35" s="285"/>
      <c r="V35" s="125"/>
      <c r="W35" s="173"/>
      <c r="X35" s="154" t="s">
        <v>33</v>
      </c>
      <c r="Y35" s="283" t="s">
        <v>164</v>
      </c>
      <c r="Z35" s="284"/>
      <c r="AA35" s="328"/>
      <c r="AB35" s="239" t="s">
        <v>43</v>
      </c>
      <c r="AC35" s="139"/>
      <c r="AD35" s="176"/>
      <c r="AE35" s="229" t="s">
        <v>25</v>
      </c>
      <c r="AF35" s="177"/>
      <c r="AG35" s="100"/>
      <c r="AH35" s="117"/>
      <c r="AI35" s="110"/>
      <c r="AJ35" s="74" t="s">
        <v>42</v>
      </c>
      <c r="AK35" s="253"/>
      <c r="AL35" s="7">
        <v>1</v>
      </c>
      <c r="AM35" s="91">
        <f>COUNTIF($C35:$AK35,AM$8)</f>
        <v>0</v>
      </c>
      <c r="AN35" s="91">
        <f>COUNTIF($C35:$AK35,AN$8)</f>
        <v>0</v>
      </c>
      <c r="AO35" s="91">
        <f>COUNTIF($C35:$AK35,AO$8)</f>
        <v>0</v>
      </c>
      <c r="AP35" s="91">
        <f>COUNTIF($C35:$AK35,AP$8)</f>
        <v>0</v>
      </c>
      <c r="AQ35" s="91">
        <f>COUNTIF($C35:$AK35,AQ$8)</f>
        <v>0</v>
      </c>
      <c r="AR35" s="91">
        <f>COUNTIF($C35:$AK35,AR$8)</f>
        <v>0</v>
      </c>
      <c r="AS35" s="91">
        <f>COUNTIF($C35:$AK35,AS$8)</f>
        <v>0</v>
      </c>
      <c r="AT35" s="91">
        <f>COUNTIF($C35:$AK35,AT$8)</f>
        <v>0</v>
      </c>
      <c r="AU35" s="91">
        <f>COUNTIF($C35:$AK35,AU$8)</f>
        <v>0</v>
      </c>
      <c r="AV35" s="91">
        <f>COUNTIF($C35:$AK35,AV$8)</f>
        <v>0</v>
      </c>
      <c r="AW35" s="91">
        <f>COUNTIF($C35:$AK35,AW$8)</f>
        <v>0</v>
      </c>
      <c r="AX35" s="91">
        <f>COUNTIF($C35:$AK35,AX$8)</f>
        <v>0</v>
      </c>
      <c r="AY35" s="91">
        <f>COUNTIF($C35:$AK35,AY$8)</f>
        <v>0</v>
      </c>
      <c r="AZ35" s="91">
        <f>COUNTIF($C35:$AK35,AZ$8)</f>
        <v>0</v>
      </c>
      <c r="BA35" s="91">
        <f>COUNTIF($C35:$AK35,BA$8)</f>
        <v>0</v>
      </c>
      <c r="BB35" s="91">
        <f>COUNTIF($C35:$AK35,BB$8)</f>
        <v>0</v>
      </c>
      <c r="BC35" s="91">
        <f>COUNTIF($C35:$AK35,BC$8)</f>
        <v>0</v>
      </c>
      <c r="BD35" s="91">
        <f>COUNTIF($C35:$AK35,BD$8)</f>
        <v>0</v>
      </c>
      <c r="BE35" s="91">
        <f>COUNTIF($C35:$AK35,BE$8)</f>
        <v>0</v>
      </c>
      <c r="BF35" s="91">
        <f>COUNTIF($C35:$AK35,BF$8)</f>
        <v>1</v>
      </c>
      <c r="BG35" s="91">
        <f>COUNTIF($C35:$AK35,BG$8)</f>
        <v>0</v>
      </c>
      <c r="BH35" s="91">
        <f>COUNTIF($C35:$AK35,BH$8)</f>
        <v>1</v>
      </c>
      <c r="BI35" s="91">
        <f>COUNTIF($C35:$AK35,BI$8)</f>
        <v>0</v>
      </c>
      <c r="BJ35" s="91">
        <f>COUNTIF($C35:$AK35,BJ$8)</f>
        <v>0</v>
      </c>
      <c r="BK35" s="91">
        <f>COUNTIF($C35:$AK35,BK$8)</f>
        <v>0</v>
      </c>
      <c r="BL35" s="91">
        <f>COUNTIF($C35:$AK35,BL$8)</f>
        <v>0</v>
      </c>
      <c r="BM35" s="91">
        <f>COUNTIF($C35:$AK35,BM$8)</f>
        <v>0</v>
      </c>
      <c r="BN35" s="91">
        <f>COUNTIF($C35:$AK35,BN$8)</f>
        <v>0</v>
      </c>
      <c r="BO35" s="91">
        <f>COUNTIF($C35:$AK35,BO$8)</f>
        <v>0</v>
      </c>
      <c r="BP35" s="91">
        <f>COUNTIF($C35:$AK35,BP$8)</f>
        <v>1</v>
      </c>
      <c r="BQ35" s="91">
        <f>COUNTIF($C35:$AK35,BQ$8)</f>
        <v>1</v>
      </c>
      <c r="BR35" s="91">
        <f>COUNTIF($C35:$AK35,BR$8)</f>
        <v>0</v>
      </c>
      <c r="BS35" s="91">
        <f>COUNTIF($C35:$AK35,BS$8)</f>
        <v>0</v>
      </c>
    </row>
    <row r="36" spans="1:71" s="9" customFormat="1" ht="18" customHeight="1">
      <c r="A36" s="57"/>
      <c r="B36" s="40"/>
      <c r="C36" s="314"/>
      <c r="D36" s="315"/>
      <c r="E36" s="335" t="s">
        <v>137</v>
      </c>
      <c r="F36" s="274"/>
      <c r="G36" s="324"/>
      <c r="H36" s="135"/>
      <c r="I36" s="109"/>
      <c r="J36" s="109"/>
      <c r="K36" s="109"/>
      <c r="L36" s="136"/>
      <c r="M36" s="136"/>
      <c r="N36" s="294" t="s">
        <v>175</v>
      </c>
      <c r="O36" s="274"/>
      <c r="P36" s="324"/>
      <c r="Q36" s="107"/>
      <c r="R36" s="103"/>
      <c r="S36" s="273" t="s">
        <v>406</v>
      </c>
      <c r="T36" s="274"/>
      <c r="U36" s="275"/>
      <c r="V36" s="108"/>
      <c r="W36" s="103"/>
      <c r="X36" s="10" t="s">
        <v>285</v>
      </c>
      <c r="Y36" s="273" t="s">
        <v>187</v>
      </c>
      <c r="Z36" s="274"/>
      <c r="AA36" s="324"/>
      <c r="AB36" s="56" t="s">
        <v>306</v>
      </c>
      <c r="AC36" s="101"/>
      <c r="AD36" s="135"/>
      <c r="AE36" s="228" t="s">
        <v>446</v>
      </c>
      <c r="AF36" s="109"/>
      <c r="AG36" s="192"/>
      <c r="AH36" s="246"/>
      <c r="AI36" s="101"/>
      <c r="AJ36" s="157" t="s">
        <v>399</v>
      </c>
      <c r="AK36" s="253"/>
      <c r="AL36" s="7"/>
      <c r="AM36" s="79">
        <f>COUNTIF($C36:$AK36,AM$8)</f>
        <v>0</v>
      </c>
      <c r="AN36" s="79">
        <f>COUNTIF($C36:$AK36,AN$8)</f>
        <v>0</v>
      </c>
      <c r="AO36" s="79">
        <f>COUNTIF($C36:$AK36,AO$8)</f>
        <v>0</v>
      </c>
      <c r="AP36" s="79">
        <f>COUNTIF($C36:$AK36,AP$8)</f>
        <v>0</v>
      </c>
      <c r="AQ36" s="79">
        <f>COUNTIF($C36:$AK36,AQ$8)</f>
        <v>0</v>
      </c>
      <c r="AR36" s="79">
        <f>COUNTIF($C36:$AK36,AR$8)</f>
        <v>0</v>
      </c>
      <c r="AS36" s="79">
        <f>COUNTIF($C36:$AK36,AS$8)</f>
        <v>0</v>
      </c>
      <c r="AT36" s="79">
        <f>COUNTIF($C36:$AK36,AT$8)</f>
        <v>0</v>
      </c>
      <c r="AU36" s="79">
        <f>COUNTIF($C36:$AK36,AU$8)</f>
        <v>0</v>
      </c>
      <c r="AV36" s="79">
        <f>COUNTIF($C36:$AK36,AV$8)</f>
        <v>0</v>
      </c>
      <c r="AW36" s="79">
        <f>COUNTIF($C36:$AK36,AW$8)</f>
        <v>0</v>
      </c>
      <c r="AX36" s="79">
        <f>COUNTIF($C36:$AK36,AX$8)</f>
        <v>0</v>
      </c>
      <c r="AY36" s="79">
        <f>COUNTIF($C36:$AK36,AY$8)</f>
        <v>0</v>
      </c>
      <c r="AZ36" s="79">
        <f>COUNTIF($C36:$AK36,AZ$8)</f>
        <v>0</v>
      </c>
      <c r="BA36" s="79">
        <f>COUNTIF($C36:$AK36,BA$8)</f>
        <v>0</v>
      </c>
      <c r="BB36" s="79">
        <f>COUNTIF($C36:$AK36,BB$8)</f>
        <v>0</v>
      </c>
      <c r="BC36" s="79">
        <f>COUNTIF($C36:$AK36,BC$8)</f>
        <v>0</v>
      </c>
      <c r="BD36" s="79">
        <f>COUNTIF($C36:$AK36,BD$8)</f>
        <v>0</v>
      </c>
      <c r="BE36" s="79">
        <f>COUNTIF($C36:$AK36,BE$8)</f>
        <v>0</v>
      </c>
      <c r="BF36" s="79">
        <f>COUNTIF($C36:$AK36,BF$8)</f>
        <v>0</v>
      </c>
      <c r="BG36" s="79">
        <f>COUNTIF($C36:$AK36,BG$8)</f>
        <v>0</v>
      </c>
      <c r="BH36" s="79">
        <f>COUNTIF($C36:$AK36,BH$8)</f>
        <v>0</v>
      </c>
      <c r="BI36" s="79">
        <f>COUNTIF($C36:$AK36,BI$8)</f>
        <v>0</v>
      </c>
      <c r="BJ36" s="79">
        <f>COUNTIF($C36:$AK36,BJ$8)</f>
        <v>0</v>
      </c>
      <c r="BK36" s="79">
        <f>COUNTIF($C36:$AK36,BK$8)</f>
        <v>0</v>
      </c>
      <c r="BL36" s="79">
        <f>COUNTIF($C36:$AK36,BL$8)</f>
        <v>0</v>
      </c>
      <c r="BM36" s="79">
        <f>COUNTIF($C36:$AK36,BM$8)</f>
        <v>0</v>
      </c>
      <c r="BN36" s="79">
        <f>COUNTIF($C36:$AK36,BN$8)</f>
        <v>0</v>
      </c>
      <c r="BO36" s="79">
        <f>COUNTIF($C36:$AK36,BO$8)</f>
        <v>0</v>
      </c>
      <c r="BP36" s="79">
        <f>COUNTIF($C36:$AK36,BP$8)</f>
        <v>0</v>
      </c>
      <c r="BQ36" s="79">
        <f>COUNTIF($C36:$AK36,BQ$8)</f>
        <v>0</v>
      </c>
      <c r="BR36" s="79">
        <f>COUNTIF($C36:$AK36,BR$8)</f>
        <v>0</v>
      </c>
      <c r="BS36" s="79">
        <f>COUNTIF($C36:$AK36,BS$8)</f>
        <v>0</v>
      </c>
    </row>
    <row r="37" spans="1:71" s="9" customFormat="1" ht="18" customHeight="1">
      <c r="A37" s="58">
        <f>A24+1</f>
        <v>44944</v>
      </c>
      <c r="B37" s="45" t="s">
        <v>2</v>
      </c>
      <c r="C37" s="303"/>
      <c r="D37" s="304"/>
      <c r="E37" s="72" t="s">
        <v>28</v>
      </c>
      <c r="F37" s="72" t="s">
        <v>33</v>
      </c>
      <c r="G37" s="160" t="s">
        <v>41</v>
      </c>
      <c r="H37" s="111"/>
      <c r="I37" s="106"/>
      <c r="J37" s="111"/>
      <c r="K37" s="115"/>
      <c r="L37" s="72" t="s">
        <v>145</v>
      </c>
      <c r="M37" s="56" t="s">
        <v>146</v>
      </c>
      <c r="N37" s="51" t="s">
        <v>174</v>
      </c>
      <c r="O37" s="270" t="s">
        <v>25</v>
      </c>
      <c r="P37" s="271"/>
      <c r="Q37" s="271" t="s">
        <v>25</v>
      </c>
      <c r="R37" s="271"/>
      <c r="S37" s="271" t="s">
        <v>25</v>
      </c>
      <c r="T37" s="271"/>
      <c r="U37" s="272"/>
      <c r="V37" s="51" t="s">
        <v>19</v>
      </c>
      <c r="W37" s="111"/>
      <c r="X37" s="160" t="s">
        <v>30</v>
      </c>
      <c r="Y37" s="270" t="s">
        <v>164</v>
      </c>
      <c r="Z37" s="271"/>
      <c r="AA37" s="325"/>
      <c r="AB37" s="74" t="s">
        <v>43</v>
      </c>
      <c r="AC37" s="51" t="s">
        <v>16</v>
      </c>
      <c r="AD37" s="123"/>
      <c r="AE37" s="219" t="s">
        <v>23</v>
      </c>
      <c r="AF37" s="183"/>
      <c r="AG37" s="160" t="s">
        <v>39</v>
      </c>
      <c r="AH37" s="117"/>
      <c r="AI37" s="132"/>
      <c r="AJ37" s="74" t="s">
        <v>42</v>
      </c>
      <c r="AK37" s="253"/>
      <c r="AL37" s="7">
        <v>2</v>
      </c>
      <c r="AM37" s="78">
        <f>COUNTIF($C37:$AK37,AM$8)</f>
        <v>0</v>
      </c>
      <c r="AN37" s="78">
        <f>COUNTIF($C37:$AK37,AN$8)</f>
        <v>0</v>
      </c>
      <c r="AO37" s="78">
        <f>COUNTIF($C37:$AK37,AO$8)</f>
        <v>0</v>
      </c>
      <c r="AP37" s="78">
        <f>COUNTIF($C37:$AK37,AP$8)</f>
        <v>1</v>
      </c>
      <c r="AQ37" s="78">
        <f>COUNTIF($C37:$AK37,AQ$8)</f>
        <v>0</v>
      </c>
      <c r="AR37" s="78">
        <f>COUNTIF($C37:$AK37,AR$8)</f>
        <v>0</v>
      </c>
      <c r="AS37" s="78">
        <f>COUNTIF($C37:$AK37,AS$8)</f>
        <v>1</v>
      </c>
      <c r="AT37" s="78">
        <f>COUNTIF($C37:$AK37,AT$8)</f>
        <v>0</v>
      </c>
      <c r="AU37" s="78">
        <f>COUNTIF($C37:$AK37,AU$8)</f>
        <v>0</v>
      </c>
      <c r="AV37" s="78">
        <f>COUNTIF($C37:$AK37,AV$8)</f>
        <v>0</v>
      </c>
      <c r="AW37" s="78">
        <f>COUNTIF($C37:$AK37,AW$8)</f>
        <v>1</v>
      </c>
      <c r="AX37" s="78">
        <f>COUNTIF($C37:$AK37,AX$8)</f>
        <v>0</v>
      </c>
      <c r="AY37" s="78">
        <f>COUNTIF($C37:$AK37,AY$8)</f>
        <v>0</v>
      </c>
      <c r="AZ37" s="78">
        <f>COUNTIF($C37:$AK37,AZ$8)</f>
        <v>0</v>
      </c>
      <c r="BA37" s="78">
        <f>COUNTIF($C37:$AK37,BA$8)</f>
        <v>1</v>
      </c>
      <c r="BB37" s="78">
        <f>COUNTIF($C37:$AK37,BB$8)</f>
        <v>0</v>
      </c>
      <c r="BC37" s="78">
        <f>COUNTIF($C37:$AK37,BC$8)</f>
        <v>1</v>
      </c>
      <c r="BD37" s="78">
        <f>COUNTIF($C37:$AK37,BD$8)</f>
        <v>0</v>
      </c>
      <c r="BE37" s="78">
        <f>COUNTIF($C37:$AK37,BE$8)</f>
        <v>0</v>
      </c>
      <c r="BF37" s="78">
        <f>COUNTIF($C37:$AK37,BF$8)</f>
        <v>1</v>
      </c>
      <c r="BG37" s="78">
        <f>COUNTIF($C37:$AK37,BG$8)</f>
        <v>0</v>
      </c>
      <c r="BH37" s="78">
        <f>COUNTIF($C37:$AK37,BH$8)</f>
        <v>3</v>
      </c>
      <c r="BI37" s="78">
        <f>COUNTIF($C37:$AK37,BI$8)</f>
        <v>0</v>
      </c>
      <c r="BJ37" s="78">
        <f>COUNTIF($C37:$AK37,BJ$8)</f>
        <v>0</v>
      </c>
      <c r="BK37" s="78">
        <f>COUNTIF($C37:$AK37,BK$8)</f>
        <v>0</v>
      </c>
      <c r="BL37" s="78">
        <f>COUNTIF($C37:$AK37,BL$8)</f>
        <v>0</v>
      </c>
      <c r="BM37" s="78">
        <f>COUNTIF($C37:$AK37,BM$8)</f>
        <v>1</v>
      </c>
      <c r="BN37" s="78">
        <f>COUNTIF($C37:$AK37,BN$8)</f>
        <v>0</v>
      </c>
      <c r="BO37" s="78">
        <f>COUNTIF($C37:$AK37,BO$8)</f>
        <v>1</v>
      </c>
      <c r="BP37" s="78">
        <f>COUNTIF($C37:$AK37,BP$8)</f>
        <v>1</v>
      </c>
      <c r="BQ37" s="78">
        <f>COUNTIF($C37:$AK37,BQ$8)</f>
        <v>1</v>
      </c>
      <c r="BR37" s="78">
        <f>COUNTIF($C37:$AK37,BR$8)</f>
        <v>0</v>
      </c>
      <c r="BS37" s="78">
        <f>COUNTIF($C37:$AK37,BS$8)</f>
        <v>0</v>
      </c>
    </row>
    <row r="38" spans="1:71" s="9" customFormat="1" ht="18" customHeight="1">
      <c r="A38" s="60"/>
      <c r="B38" s="40"/>
      <c r="C38" s="305"/>
      <c r="D38" s="306"/>
      <c r="E38" s="228" t="s">
        <v>208</v>
      </c>
      <c r="F38" s="10" t="s">
        <v>214</v>
      </c>
      <c r="G38" s="10" t="s">
        <v>222</v>
      </c>
      <c r="H38" s="112"/>
      <c r="I38" s="103"/>
      <c r="J38" s="112"/>
      <c r="K38" s="112"/>
      <c r="L38" s="10" t="s">
        <v>138</v>
      </c>
      <c r="M38" s="231" t="s">
        <v>140</v>
      </c>
      <c r="N38" s="52" t="s">
        <v>406</v>
      </c>
      <c r="O38" s="273" t="s">
        <v>176</v>
      </c>
      <c r="P38" s="274"/>
      <c r="Q38" s="274" t="s">
        <v>176</v>
      </c>
      <c r="R38" s="274"/>
      <c r="S38" s="274" t="s">
        <v>176</v>
      </c>
      <c r="T38" s="274"/>
      <c r="U38" s="275"/>
      <c r="V38" s="163" t="s">
        <v>278</v>
      </c>
      <c r="W38" s="50"/>
      <c r="X38" s="223" t="s">
        <v>286</v>
      </c>
      <c r="Y38" s="273" t="s">
        <v>188</v>
      </c>
      <c r="Z38" s="274"/>
      <c r="AA38" s="324"/>
      <c r="AB38" s="231" t="s">
        <v>307</v>
      </c>
      <c r="AC38" s="163" t="s">
        <v>402</v>
      </c>
      <c r="AD38" s="135"/>
      <c r="AE38" s="219" t="s">
        <v>401</v>
      </c>
      <c r="AF38" s="143"/>
      <c r="AG38" s="10" t="s">
        <v>340</v>
      </c>
      <c r="AH38" s="246"/>
      <c r="AI38" s="101"/>
      <c r="AJ38" s="157" t="s">
        <v>400</v>
      </c>
      <c r="AK38" s="253"/>
      <c r="AL38" s="7"/>
      <c r="AM38" s="79">
        <f>COUNTIF($C38:$AK38,AM$8)</f>
        <v>0</v>
      </c>
      <c r="AN38" s="79">
        <f>COUNTIF($C38:$AK38,AN$8)</f>
        <v>0</v>
      </c>
      <c r="AO38" s="79">
        <f>COUNTIF($C38:$AK38,AO$8)</f>
        <v>0</v>
      </c>
      <c r="AP38" s="79">
        <f>COUNTIF($C38:$AK38,AP$8)</f>
        <v>0</v>
      </c>
      <c r="AQ38" s="79">
        <f>COUNTIF($C38:$AK38,AQ$8)</f>
        <v>0</v>
      </c>
      <c r="AR38" s="79">
        <f>COUNTIF($C38:$AK38,AR$8)</f>
        <v>0</v>
      </c>
      <c r="AS38" s="79">
        <f>COUNTIF($C38:$AK38,AS$8)</f>
        <v>0</v>
      </c>
      <c r="AT38" s="79">
        <f>COUNTIF($C38:$AK38,AT$8)</f>
        <v>0</v>
      </c>
      <c r="AU38" s="79">
        <f>COUNTIF($C38:$AK38,AU$8)</f>
        <v>0</v>
      </c>
      <c r="AV38" s="79">
        <f>COUNTIF($C38:$AK38,AV$8)</f>
        <v>0</v>
      </c>
      <c r="AW38" s="79">
        <f>COUNTIF($C38:$AK38,AW$8)</f>
        <v>0</v>
      </c>
      <c r="AX38" s="79">
        <f>COUNTIF($C38:$AK38,AX$8)</f>
        <v>0</v>
      </c>
      <c r="AY38" s="79">
        <f>COUNTIF($C38:$AK38,AY$8)</f>
        <v>0</v>
      </c>
      <c r="AZ38" s="79">
        <f>COUNTIF($C38:$AK38,AZ$8)</f>
        <v>0</v>
      </c>
      <c r="BA38" s="79">
        <f>COUNTIF($C38:$AK38,BA$8)</f>
        <v>0</v>
      </c>
      <c r="BB38" s="79">
        <f>COUNTIF($C38:$AK38,BB$8)</f>
        <v>0</v>
      </c>
      <c r="BC38" s="79">
        <f>COUNTIF($C38:$AK38,BC$8)</f>
        <v>0</v>
      </c>
      <c r="BD38" s="79">
        <f>COUNTIF($C38:$AK38,BD$8)</f>
        <v>0</v>
      </c>
      <c r="BE38" s="79">
        <f>COUNTIF($C38:$AK38,BE$8)</f>
        <v>0</v>
      </c>
      <c r="BF38" s="79">
        <f>COUNTIF($C38:$AK38,BF$8)</f>
        <v>0</v>
      </c>
      <c r="BG38" s="79">
        <f>COUNTIF($C38:$AK38,BG$8)</f>
        <v>0</v>
      </c>
      <c r="BH38" s="79">
        <f>COUNTIF($C38:$AK38,BH$8)</f>
        <v>0</v>
      </c>
      <c r="BI38" s="79">
        <f>COUNTIF($C38:$AK38,BI$8)</f>
        <v>0</v>
      </c>
      <c r="BJ38" s="79">
        <f>COUNTIF($C38:$AK38,BJ$8)</f>
        <v>0</v>
      </c>
      <c r="BK38" s="79">
        <f>COUNTIF($C38:$AK38,BK$8)</f>
        <v>0</v>
      </c>
      <c r="BL38" s="79">
        <f>COUNTIF($C38:$AK38,BL$8)</f>
        <v>0</v>
      </c>
      <c r="BM38" s="79">
        <f>COUNTIF($C38:$AK38,BM$8)</f>
        <v>0</v>
      </c>
      <c r="BN38" s="79">
        <f>COUNTIF($C38:$AK38,BN$8)</f>
        <v>0</v>
      </c>
      <c r="BO38" s="79">
        <f>COUNTIF($C38:$AK38,BO$8)</f>
        <v>0</v>
      </c>
      <c r="BP38" s="79">
        <f>COUNTIF($C38:$AK38,BP$8)</f>
        <v>0</v>
      </c>
      <c r="BQ38" s="79">
        <f>COUNTIF($C38:$AK38,BQ$8)</f>
        <v>0</v>
      </c>
      <c r="BR38" s="79">
        <f>COUNTIF($C38:$AK38,BR$8)</f>
        <v>0</v>
      </c>
      <c r="BS38" s="79">
        <f>COUNTIF($C38:$AK38,BS$8)</f>
        <v>0</v>
      </c>
    </row>
    <row r="39" spans="1:71" s="9" customFormat="1" ht="18" customHeight="1">
      <c r="A39" s="60"/>
      <c r="B39" s="45" t="s">
        <v>3</v>
      </c>
      <c r="C39" s="288" t="s">
        <v>29</v>
      </c>
      <c r="D39" s="289"/>
      <c r="E39" s="156" t="s">
        <v>12</v>
      </c>
      <c r="F39" s="69" t="s">
        <v>30</v>
      </c>
      <c r="G39" s="270" t="s">
        <v>40</v>
      </c>
      <c r="H39" s="271"/>
      <c r="I39" s="271" t="s">
        <v>40</v>
      </c>
      <c r="J39" s="271"/>
      <c r="K39" s="232" t="s">
        <v>40</v>
      </c>
      <c r="L39" s="72" t="s">
        <v>145</v>
      </c>
      <c r="M39" s="56" t="s">
        <v>146</v>
      </c>
      <c r="N39" s="51" t="s">
        <v>28</v>
      </c>
      <c r="O39" s="277" t="s">
        <v>174</v>
      </c>
      <c r="P39" s="289"/>
      <c r="Q39" s="234" t="s">
        <v>41</v>
      </c>
      <c r="R39" s="216" t="s">
        <v>25</v>
      </c>
      <c r="S39" s="111"/>
      <c r="T39" s="106"/>
      <c r="U39" s="230" t="s">
        <v>42</v>
      </c>
      <c r="V39" s="51" t="s">
        <v>23</v>
      </c>
      <c r="W39" s="160" t="s">
        <v>279</v>
      </c>
      <c r="X39" s="72" t="s">
        <v>33</v>
      </c>
      <c r="Y39" s="270" t="s">
        <v>38</v>
      </c>
      <c r="Z39" s="271"/>
      <c r="AA39" s="325"/>
      <c r="AB39" s="74" t="s">
        <v>43</v>
      </c>
      <c r="AC39" s="51" t="s">
        <v>16</v>
      </c>
      <c r="AD39" s="69" t="s">
        <v>31</v>
      </c>
      <c r="AE39" s="260" t="s">
        <v>25</v>
      </c>
      <c r="AF39" s="234" t="s">
        <v>45</v>
      </c>
      <c r="AG39" s="160" t="s">
        <v>39</v>
      </c>
      <c r="AH39" s="241"/>
      <c r="AI39" s="59" t="s">
        <v>15</v>
      </c>
      <c r="AJ39" s="179"/>
      <c r="AK39" s="245"/>
      <c r="AL39" s="7">
        <v>3</v>
      </c>
      <c r="AM39" s="78">
        <f>COUNTIF($C39:$AK39,AM$8)</f>
        <v>1</v>
      </c>
      <c r="AN39" s="78">
        <f>COUNTIF($C39:$AK39,AN$8)</f>
        <v>0</v>
      </c>
      <c r="AO39" s="78">
        <f>COUNTIF($C39:$AK39,AO$8)</f>
        <v>1</v>
      </c>
      <c r="AP39" s="78">
        <f>COUNTIF($C39:$AK39,AP$8)</f>
        <v>1</v>
      </c>
      <c r="AQ39" s="78">
        <f>COUNTIF($C39:$AK39,AQ$8)</f>
        <v>0</v>
      </c>
      <c r="AR39" s="78">
        <f>COUNTIF($C39:$AK39,AR$8)</f>
        <v>0</v>
      </c>
      <c r="AS39" s="78">
        <f>COUNTIF($C39:$AK39,AS$8)</f>
        <v>0</v>
      </c>
      <c r="AT39" s="78">
        <f>COUNTIF($C39:$AK39,AT$8)</f>
        <v>0</v>
      </c>
      <c r="AU39" s="78">
        <f>COUNTIF($C39:$AK39,AU$8)</f>
        <v>0</v>
      </c>
      <c r="AV39" s="78">
        <f>COUNTIF($C39:$AK39,AV$8)</f>
        <v>0</v>
      </c>
      <c r="AW39" s="78">
        <f>COUNTIF($C39:$AK39,AW$8)</f>
        <v>1</v>
      </c>
      <c r="AX39" s="78">
        <f>COUNTIF($C39:$AK39,AX$8)</f>
        <v>1</v>
      </c>
      <c r="AY39" s="78">
        <f>COUNTIF($C39:$AK39,AY$8)</f>
        <v>0</v>
      </c>
      <c r="AZ39" s="78">
        <f>COUNTIF($C39:$AK39,AZ$8)</f>
        <v>0</v>
      </c>
      <c r="BA39" s="78">
        <f>COUNTIF($C39:$AK39,BA$8)</f>
        <v>1</v>
      </c>
      <c r="BB39" s="78">
        <f>COUNTIF($C39:$AK39,BB$8)</f>
        <v>0</v>
      </c>
      <c r="BC39" s="78">
        <f>COUNTIF($C39:$AK39,BC$8)</f>
        <v>1</v>
      </c>
      <c r="BD39" s="78">
        <f>COUNTIF($C39:$AK39,BD$8)</f>
        <v>1</v>
      </c>
      <c r="BE39" s="78">
        <f>COUNTIF($C39:$AK39,BE$8)</f>
        <v>0</v>
      </c>
      <c r="BF39" s="78">
        <f>COUNTIF($C39:$AK39,BF$8)</f>
        <v>1</v>
      </c>
      <c r="BG39" s="78">
        <f>COUNTIF($C39:$AK39,BG$8)</f>
        <v>0</v>
      </c>
      <c r="BH39" s="78">
        <f>COUNTIF($C39:$AK39,BH$8)</f>
        <v>2</v>
      </c>
      <c r="BI39" s="78">
        <f>COUNTIF($C39:$AK39,BI$8)</f>
        <v>0</v>
      </c>
      <c r="BJ39" s="78">
        <f>COUNTIF($C39:$AK39,BJ$8)</f>
        <v>0</v>
      </c>
      <c r="BK39" s="78">
        <f>COUNTIF($C39:$AK39,BK$8)</f>
        <v>0</v>
      </c>
      <c r="BL39" s="78">
        <f>COUNTIF($C39:$AK39,BL$8)</f>
        <v>1</v>
      </c>
      <c r="BM39" s="78">
        <f>COUNTIF($C39:$AK39,BM$8)</f>
        <v>1</v>
      </c>
      <c r="BN39" s="78">
        <f>COUNTIF($C39:$AK39,BN$8)</f>
        <v>3</v>
      </c>
      <c r="BO39" s="78">
        <f>COUNTIF($C39:$AK39,BO$8)</f>
        <v>1</v>
      </c>
      <c r="BP39" s="78">
        <f>COUNTIF($C39:$AK39,BP$8)</f>
        <v>1</v>
      </c>
      <c r="BQ39" s="78">
        <f>COUNTIF($C39:$AK39,BQ$8)</f>
        <v>1</v>
      </c>
      <c r="BR39" s="78">
        <f>COUNTIF($C39:$AK39,BR$8)</f>
        <v>0</v>
      </c>
      <c r="BS39" s="78">
        <f>COUNTIF($C39:$AK39,BS$8)</f>
        <v>0</v>
      </c>
    </row>
    <row r="40" spans="1:71" s="9" customFormat="1" ht="18" customHeight="1">
      <c r="A40" s="60"/>
      <c r="B40" s="40"/>
      <c r="C40" s="286" t="s">
        <v>201</v>
      </c>
      <c r="D40" s="287"/>
      <c r="E40" s="73" t="s">
        <v>83</v>
      </c>
      <c r="F40" s="10" t="s">
        <v>215</v>
      </c>
      <c r="G40" s="273" t="s">
        <v>223</v>
      </c>
      <c r="H40" s="274"/>
      <c r="I40" s="274" t="s">
        <v>223</v>
      </c>
      <c r="J40" s="274"/>
      <c r="K40" s="233" t="s">
        <v>223</v>
      </c>
      <c r="L40" s="10" t="s">
        <v>139</v>
      </c>
      <c r="M40" s="231" t="s">
        <v>141</v>
      </c>
      <c r="N40" s="52" t="s">
        <v>233</v>
      </c>
      <c r="O40" s="279" t="s">
        <v>406</v>
      </c>
      <c r="P40" s="287"/>
      <c r="Q40" s="235" t="s">
        <v>409</v>
      </c>
      <c r="R40" s="217" t="s">
        <v>367</v>
      </c>
      <c r="S40" s="185"/>
      <c r="T40" s="131"/>
      <c r="U40" s="227" t="s">
        <v>393</v>
      </c>
      <c r="V40" s="163" t="s">
        <v>395</v>
      </c>
      <c r="W40" s="73" t="s">
        <v>450</v>
      </c>
      <c r="X40" s="10" t="s">
        <v>285</v>
      </c>
      <c r="Y40" s="273" t="s">
        <v>295</v>
      </c>
      <c r="Z40" s="274"/>
      <c r="AA40" s="324"/>
      <c r="AB40" s="231" t="s">
        <v>308</v>
      </c>
      <c r="AC40" s="163" t="s">
        <v>403</v>
      </c>
      <c r="AD40" s="10" t="s">
        <v>332</v>
      </c>
      <c r="AE40" s="259" t="s">
        <v>447</v>
      </c>
      <c r="AF40" s="235" t="s">
        <v>396</v>
      </c>
      <c r="AG40" s="10" t="s">
        <v>341</v>
      </c>
      <c r="AH40" s="137"/>
      <c r="AI40" s="52" t="s">
        <v>323</v>
      </c>
      <c r="AJ40" s="181"/>
      <c r="AK40" s="245"/>
      <c r="AL40" s="7"/>
      <c r="AM40" s="79">
        <f>COUNTIF($C40:$AK40,AM$8)</f>
        <v>0</v>
      </c>
      <c r="AN40" s="79">
        <f>COUNTIF($C40:$AK40,AN$8)</f>
        <v>0</v>
      </c>
      <c r="AO40" s="79">
        <f>COUNTIF($C40:$AK40,AO$8)</f>
        <v>0</v>
      </c>
      <c r="AP40" s="79">
        <f>COUNTIF($C40:$AK40,AP$8)</f>
        <v>0</v>
      </c>
      <c r="AQ40" s="79">
        <f>COUNTIF($C40:$AK40,AQ$8)</f>
        <v>0</v>
      </c>
      <c r="AR40" s="79">
        <f>COUNTIF($C40:$AK40,AR$8)</f>
        <v>0</v>
      </c>
      <c r="AS40" s="79">
        <f>COUNTIF($C40:$AK40,AS$8)</f>
        <v>0</v>
      </c>
      <c r="AT40" s="79">
        <f>COUNTIF($C40:$AK40,AT$8)</f>
        <v>0</v>
      </c>
      <c r="AU40" s="79">
        <f>COUNTIF($C40:$AK40,AU$8)</f>
        <v>0</v>
      </c>
      <c r="AV40" s="79">
        <f>COUNTIF($C40:$AK40,AV$8)</f>
        <v>0</v>
      </c>
      <c r="AW40" s="79">
        <f>COUNTIF($C40:$AK40,AW$8)</f>
        <v>0</v>
      </c>
      <c r="AX40" s="79">
        <f>COUNTIF($C40:$AK40,AX$8)</f>
        <v>0</v>
      </c>
      <c r="AY40" s="79">
        <f>COUNTIF($C40:$AK40,AY$8)</f>
        <v>0</v>
      </c>
      <c r="AZ40" s="79">
        <f>COUNTIF($C40:$AK40,AZ$8)</f>
        <v>0</v>
      </c>
      <c r="BA40" s="79">
        <f>COUNTIF($C40:$AK40,BA$8)</f>
        <v>0</v>
      </c>
      <c r="BB40" s="79">
        <f>COUNTIF($C40:$AK40,BB$8)</f>
        <v>0</v>
      </c>
      <c r="BC40" s="79">
        <f>COUNTIF($C40:$AK40,BC$8)</f>
        <v>0</v>
      </c>
      <c r="BD40" s="79">
        <f>COUNTIF($C40:$AK40,BD$8)</f>
        <v>0</v>
      </c>
      <c r="BE40" s="79">
        <f>COUNTIF($C40:$AK40,BE$8)</f>
        <v>0</v>
      </c>
      <c r="BF40" s="79">
        <f>COUNTIF($C40:$AK40,BF$8)</f>
        <v>0</v>
      </c>
      <c r="BG40" s="79">
        <f>COUNTIF($C40:$AK40,BG$8)</f>
        <v>0</v>
      </c>
      <c r="BH40" s="79">
        <f>COUNTIF($C40:$AK40,BH$8)</f>
        <v>0</v>
      </c>
      <c r="BI40" s="79">
        <f>COUNTIF($C40:$AK40,BI$8)</f>
        <v>0</v>
      </c>
      <c r="BJ40" s="79">
        <f>COUNTIF($C40:$AK40,BJ$8)</f>
        <v>0</v>
      </c>
      <c r="BK40" s="79">
        <f>COUNTIF($C40:$AK40,BK$8)</f>
        <v>0</v>
      </c>
      <c r="BL40" s="79">
        <f>COUNTIF($C40:$AK40,BL$8)</f>
        <v>0</v>
      </c>
      <c r="BM40" s="79">
        <f>COUNTIF($C40:$AK40,BM$8)</f>
        <v>0</v>
      </c>
      <c r="BN40" s="79">
        <f>COUNTIF($C40:$AK40,BN$8)</f>
        <v>0</v>
      </c>
      <c r="BO40" s="79">
        <f>COUNTIF($C40:$AK40,BO$8)</f>
        <v>0</v>
      </c>
      <c r="BP40" s="79">
        <f>COUNTIF($C40:$AK40,BP$8)</f>
        <v>0</v>
      </c>
      <c r="BQ40" s="79">
        <f>COUNTIF($C40:$AK40,BQ$8)</f>
        <v>0</v>
      </c>
      <c r="BR40" s="79">
        <f>COUNTIF($C40:$AK40,BR$8)</f>
        <v>0</v>
      </c>
      <c r="BS40" s="79">
        <f>COUNTIF($C40:$AK40,BS$8)</f>
        <v>0</v>
      </c>
    </row>
    <row r="41" spans="1:71" s="9" customFormat="1" ht="18" customHeight="1">
      <c r="A41" s="60"/>
      <c r="B41" s="45" t="s">
        <v>4</v>
      </c>
      <c r="C41" s="288" t="s">
        <v>29</v>
      </c>
      <c r="D41" s="289"/>
      <c r="E41" s="156" t="s">
        <v>12</v>
      </c>
      <c r="F41" s="159"/>
      <c r="G41" s="182"/>
      <c r="H41" s="106"/>
      <c r="I41" s="160" t="s">
        <v>226</v>
      </c>
      <c r="J41" s="277" t="s">
        <v>44</v>
      </c>
      <c r="K41" s="289"/>
      <c r="L41" s="277" t="s">
        <v>136</v>
      </c>
      <c r="M41" s="278"/>
      <c r="N41" s="51" t="s">
        <v>13</v>
      </c>
      <c r="O41" s="298" t="s">
        <v>31</v>
      </c>
      <c r="P41" s="322"/>
      <c r="Q41" s="243"/>
      <c r="R41" s="106"/>
      <c r="S41" s="111"/>
      <c r="T41" s="106"/>
      <c r="U41" s="230" t="s">
        <v>42</v>
      </c>
      <c r="V41" s="51" t="s">
        <v>23</v>
      </c>
      <c r="W41" s="160" t="s">
        <v>279</v>
      </c>
      <c r="X41" s="48"/>
      <c r="Y41" s="229" t="s">
        <v>23</v>
      </c>
      <c r="Z41" s="122"/>
      <c r="AA41" s="203"/>
      <c r="AB41" s="74" t="s">
        <v>43</v>
      </c>
      <c r="AC41" s="51" t="s">
        <v>16</v>
      </c>
      <c r="AD41" s="72" t="s">
        <v>30</v>
      </c>
      <c r="AE41" s="260" t="s">
        <v>25</v>
      </c>
      <c r="AF41" s="180"/>
      <c r="AG41" s="182"/>
      <c r="AH41" s="230" t="s">
        <v>38</v>
      </c>
      <c r="AI41" s="59" t="s">
        <v>15</v>
      </c>
      <c r="AJ41" s="179"/>
      <c r="AK41" s="245"/>
      <c r="AL41" s="7">
        <v>4</v>
      </c>
      <c r="AM41" s="78">
        <f>COUNTIF($C41:$AK41,AM$8)</f>
        <v>1</v>
      </c>
      <c r="AN41" s="78">
        <f>COUNTIF($C41:$AK41,AN$8)</f>
        <v>1</v>
      </c>
      <c r="AO41" s="78">
        <f>COUNTIF($C41:$AK41,AO$8)</f>
        <v>1</v>
      </c>
      <c r="AP41" s="78">
        <f>COUNTIF($C41:$AK41,AP$8)</f>
        <v>1</v>
      </c>
      <c r="AQ41" s="78">
        <f>COUNTIF($C41:$AK41,AQ$8)</f>
        <v>0</v>
      </c>
      <c r="AR41" s="78">
        <f>COUNTIF($C41:$AK41,AR$8)</f>
        <v>0</v>
      </c>
      <c r="AS41" s="78">
        <f>COUNTIF($C41:$AK41,AS$8)</f>
        <v>0</v>
      </c>
      <c r="AT41" s="78">
        <f>COUNTIF($C41:$AK41,AT$8)</f>
        <v>0</v>
      </c>
      <c r="AU41" s="78">
        <f>COUNTIF($C41:$AK41,AU$8)</f>
        <v>0</v>
      </c>
      <c r="AV41" s="78">
        <f>COUNTIF($C41:$AK41,AV$8)</f>
        <v>0</v>
      </c>
      <c r="AW41" s="78">
        <f>COUNTIF($C41:$AK41,AW$8)</f>
        <v>0</v>
      </c>
      <c r="AX41" s="78">
        <f>COUNTIF($C41:$AK41,AX$8)</f>
        <v>1</v>
      </c>
      <c r="AY41" s="78">
        <f>COUNTIF($C41:$AK41,AY$8)</f>
        <v>0</v>
      </c>
      <c r="AZ41" s="78">
        <f>COUNTIF($C41:$AK41,AZ$8)</f>
        <v>0</v>
      </c>
      <c r="BA41" s="78">
        <f>COUNTIF($C41:$AK41,BA$8)</f>
        <v>2</v>
      </c>
      <c r="BB41" s="78">
        <f>COUNTIF($C41:$AK41,BB$8)</f>
        <v>0</v>
      </c>
      <c r="BC41" s="78">
        <f>COUNTIF($C41:$AK41,BC$8)</f>
        <v>1</v>
      </c>
      <c r="BD41" s="78">
        <f>COUNTIF($C41:$AK41,BD$8)</f>
        <v>1</v>
      </c>
      <c r="BE41" s="78">
        <f>COUNTIF($C41:$AK41,BE$8)</f>
        <v>0</v>
      </c>
      <c r="BF41" s="78">
        <f>COUNTIF($C41:$AK41,BF$8)</f>
        <v>0</v>
      </c>
      <c r="BG41" s="78">
        <f>COUNTIF($C41:$AK41,BG$8)</f>
        <v>0</v>
      </c>
      <c r="BH41" s="78">
        <f>COUNTIF($C41:$AK41,BH$8)</f>
        <v>1</v>
      </c>
      <c r="BI41" s="78">
        <f>COUNTIF($C41:$AK41,BI$8)</f>
        <v>0</v>
      </c>
      <c r="BJ41" s="78">
        <f>COUNTIF($C41:$AK41,BJ$8)</f>
        <v>0</v>
      </c>
      <c r="BK41" s="78">
        <f>COUNTIF($C41:$AK41,BK$8)</f>
        <v>0</v>
      </c>
      <c r="BL41" s="78">
        <f>COUNTIF($C41:$AK41,BL$8)</f>
        <v>1</v>
      </c>
      <c r="BM41" s="78">
        <f>COUNTIF($C41:$AK41,BM$8)</f>
        <v>0</v>
      </c>
      <c r="BN41" s="78">
        <f>COUNTIF($C41:$AK41,BN$8)</f>
        <v>0</v>
      </c>
      <c r="BO41" s="78">
        <f>COUNTIF($C41:$AK41,BO$8)</f>
        <v>0</v>
      </c>
      <c r="BP41" s="78">
        <f>COUNTIF($C41:$AK41,BP$8)</f>
        <v>1</v>
      </c>
      <c r="BQ41" s="78">
        <f>COUNTIF($C41:$AK41,BQ$8)</f>
        <v>1</v>
      </c>
      <c r="BR41" s="78">
        <f>COUNTIF($C41:$AK41,BR$8)</f>
        <v>1</v>
      </c>
      <c r="BS41" s="78">
        <f>COUNTIF($C41:$AK41,BS$8)</f>
        <v>0</v>
      </c>
    </row>
    <row r="42" spans="1:71" s="9" customFormat="1" ht="18" customHeight="1">
      <c r="A42" s="60"/>
      <c r="B42" s="40"/>
      <c r="C42" s="286" t="s">
        <v>204</v>
      </c>
      <c r="D42" s="287"/>
      <c r="E42" s="73" t="s">
        <v>84</v>
      </c>
      <c r="F42" s="103"/>
      <c r="G42" s="135"/>
      <c r="H42" s="103"/>
      <c r="I42" s="97" t="s">
        <v>407</v>
      </c>
      <c r="J42" s="279" t="s">
        <v>227</v>
      </c>
      <c r="K42" s="287"/>
      <c r="L42" s="279" t="s">
        <v>137</v>
      </c>
      <c r="M42" s="280"/>
      <c r="N42" s="52" t="s">
        <v>454</v>
      </c>
      <c r="O42" s="299" t="s">
        <v>392</v>
      </c>
      <c r="P42" s="323"/>
      <c r="Q42" s="107"/>
      <c r="R42" s="131"/>
      <c r="S42" s="185"/>
      <c r="T42" s="131"/>
      <c r="U42" s="227" t="s">
        <v>394</v>
      </c>
      <c r="V42" s="163" t="s">
        <v>405</v>
      </c>
      <c r="W42" s="73" t="s">
        <v>451</v>
      </c>
      <c r="X42" s="143"/>
      <c r="Y42" s="228" t="s">
        <v>405</v>
      </c>
      <c r="Z42" s="109"/>
      <c r="AA42" s="204"/>
      <c r="AB42" s="157" t="s">
        <v>309</v>
      </c>
      <c r="AC42" s="163" t="s">
        <v>404</v>
      </c>
      <c r="AD42" s="10" t="s">
        <v>330</v>
      </c>
      <c r="AE42" s="259" t="s">
        <v>448</v>
      </c>
      <c r="AF42" s="135"/>
      <c r="AG42" s="135"/>
      <c r="AH42" s="219" t="s">
        <v>343</v>
      </c>
      <c r="AI42" s="52" t="s">
        <v>352</v>
      </c>
      <c r="AJ42" s="181"/>
      <c r="AK42" s="245"/>
      <c r="AL42" s="7"/>
      <c r="AM42" s="79">
        <f>COUNTIF($C42:$AK42,AM$8)</f>
        <v>0</v>
      </c>
      <c r="AN42" s="79">
        <f>COUNTIF($C42:$AK42,AN$8)</f>
        <v>0</v>
      </c>
      <c r="AO42" s="79">
        <f>COUNTIF($C42:$AK42,AO$8)</f>
        <v>0</v>
      </c>
      <c r="AP42" s="79">
        <f>COUNTIF($C42:$AK42,AP$8)</f>
        <v>0</v>
      </c>
      <c r="AQ42" s="79">
        <f>COUNTIF($C42:$AK42,AQ$8)</f>
        <v>0</v>
      </c>
      <c r="AR42" s="79">
        <f>COUNTIF($C42:$AK42,AR$8)</f>
        <v>0</v>
      </c>
      <c r="AS42" s="79">
        <f>COUNTIF($C42:$AK42,AS$8)</f>
        <v>0</v>
      </c>
      <c r="AT42" s="79">
        <f>COUNTIF($C42:$AK42,AT$8)</f>
        <v>0</v>
      </c>
      <c r="AU42" s="79">
        <f>COUNTIF($C42:$AK42,AU$8)</f>
        <v>0</v>
      </c>
      <c r="AV42" s="79">
        <f>COUNTIF($C42:$AK42,AV$8)</f>
        <v>0</v>
      </c>
      <c r="AW42" s="79">
        <f>COUNTIF($C42:$AK42,AW$8)</f>
        <v>0</v>
      </c>
      <c r="AX42" s="79">
        <f>COUNTIF($C42:$AK42,AX$8)</f>
        <v>0</v>
      </c>
      <c r="AY42" s="79">
        <f>COUNTIF($C42:$AK42,AY$8)</f>
        <v>0</v>
      </c>
      <c r="AZ42" s="79">
        <f>COUNTIF($C42:$AK42,AZ$8)</f>
        <v>0</v>
      </c>
      <c r="BA42" s="79">
        <f>COUNTIF($C42:$AK42,BA$8)</f>
        <v>0</v>
      </c>
      <c r="BB42" s="79">
        <f>COUNTIF($C42:$AK42,BB$8)</f>
        <v>0</v>
      </c>
      <c r="BC42" s="79">
        <f>COUNTIF($C42:$AK42,BC$8)</f>
        <v>0</v>
      </c>
      <c r="BD42" s="79">
        <f>COUNTIF($C42:$AK42,BD$8)</f>
        <v>0</v>
      </c>
      <c r="BE42" s="79">
        <f>COUNTIF($C42:$AK42,BE$8)</f>
        <v>0</v>
      </c>
      <c r="BF42" s="79">
        <f>COUNTIF($C42:$AK42,BF$8)</f>
        <v>0</v>
      </c>
      <c r="BG42" s="79">
        <f>COUNTIF($C42:$AK42,BG$8)</f>
        <v>0</v>
      </c>
      <c r="BH42" s="79">
        <f>COUNTIF($C42:$AK42,BH$8)</f>
        <v>0</v>
      </c>
      <c r="BI42" s="79">
        <f>COUNTIF($C42:$AK42,BI$8)</f>
        <v>0</v>
      </c>
      <c r="BJ42" s="79">
        <f>COUNTIF($C42:$AK42,BJ$8)</f>
        <v>0</v>
      </c>
      <c r="BK42" s="79">
        <f>COUNTIF($C42:$AK42,BK$8)</f>
        <v>0</v>
      </c>
      <c r="BL42" s="79">
        <f>COUNTIF($C42:$AK42,BL$8)</f>
        <v>0</v>
      </c>
      <c r="BM42" s="79">
        <f>COUNTIF($C42:$AK42,BM$8)</f>
        <v>0</v>
      </c>
      <c r="BN42" s="79">
        <f>COUNTIF($C42:$AK42,BN$8)</f>
        <v>0</v>
      </c>
      <c r="BO42" s="79">
        <f>COUNTIF($C42:$AK42,BO$8)</f>
        <v>0</v>
      </c>
      <c r="BP42" s="79">
        <f>COUNTIF($C42:$AK42,BP$8)</f>
        <v>0</v>
      </c>
      <c r="BQ42" s="79">
        <f>COUNTIF($C42:$AK42,BQ$8)</f>
        <v>0</v>
      </c>
      <c r="BR42" s="79">
        <f>COUNTIF($C42:$AK42,BR$8)</f>
        <v>0</v>
      </c>
      <c r="BS42" s="79">
        <f>COUNTIF($C42:$AK42,BS$8)</f>
        <v>0</v>
      </c>
    </row>
    <row r="43" spans="1:71" s="9" customFormat="1" ht="18" customHeight="1">
      <c r="A43" s="60"/>
      <c r="B43" s="45" t="s">
        <v>5</v>
      </c>
      <c r="C43" s="288"/>
      <c r="D43" s="289"/>
      <c r="E43" s="180"/>
      <c r="F43" s="183"/>
      <c r="G43" s="182"/>
      <c r="H43" s="105"/>
      <c r="I43" s="160" t="s">
        <v>226</v>
      </c>
      <c r="J43" s="277" t="s">
        <v>44</v>
      </c>
      <c r="K43" s="289"/>
      <c r="L43" s="72" t="s">
        <v>14</v>
      </c>
      <c r="M43" s="56" t="s">
        <v>13</v>
      </c>
      <c r="N43" s="104"/>
      <c r="O43" s="115"/>
      <c r="P43" s="106"/>
      <c r="Q43" s="129"/>
      <c r="R43" s="114"/>
      <c r="S43" s="115"/>
      <c r="T43" s="105"/>
      <c r="U43" s="229" t="s">
        <v>43</v>
      </c>
      <c r="V43" s="127"/>
      <c r="W43" s="192"/>
      <c r="X43" s="115"/>
      <c r="Y43" s="244"/>
      <c r="Z43" s="191"/>
      <c r="AA43" s="193"/>
      <c r="AB43" s="205"/>
      <c r="AC43" s="127"/>
      <c r="AD43" s="72" t="s">
        <v>30</v>
      </c>
      <c r="AE43" s="194"/>
      <c r="AF43" s="243"/>
      <c r="AG43" s="182"/>
      <c r="AH43" s="226" t="s">
        <v>42</v>
      </c>
      <c r="AI43" s="67" t="s">
        <v>29</v>
      </c>
      <c r="AJ43" s="179"/>
      <c r="AK43" s="245"/>
      <c r="AL43" s="7">
        <v>5</v>
      </c>
      <c r="AM43" s="78">
        <f>COUNTIF($C43:$AK43,AM$8)</f>
        <v>0</v>
      </c>
      <c r="AN43" s="78">
        <f>COUNTIF($C43:$AK43,AN$8)</f>
        <v>1</v>
      </c>
      <c r="AO43" s="78">
        <f>COUNTIF($C43:$AK43,AO$8)</f>
        <v>0</v>
      </c>
      <c r="AP43" s="78">
        <f>COUNTIF($C43:$AK43,AP$8)</f>
        <v>0</v>
      </c>
      <c r="AQ43" s="78">
        <f>COUNTIF($C43:$AK43,AQ$8)</f>
        <v>0</v>
      </c>
      <c r="AR43" s="78">
        <f>COUNTIF($C43:$AK43,AR$8)</f>
        <v>0</v>
      </c>
      <c r="AS43" s="78">
        <f>COUNTIF($C43:$AK43,AS$8)</f>
        <v>0</v>
      </c>
      <c r="AT43" s="78">
        <f>COUNTIF($C43:$AK43,AT$8)</f>
        <v>0</v>
      </c>
      <c r="AU43" s="78">
        <f>COUNTIF($C43:$AK43,AU$8)</f>
        <v>0</v>
      </c>
      <c r="AV43" s="78">
        <f>COUNTIF($C43:$AK43,AV$8)</f>
        <v>0</v>
      </c>
      <c r="AW43" s="78">
        <f>COUNTIF($C43:$AK43,AW$8)</f>
        <v>0</v>
      </c>
      <c r="AX43" s="78">
        <f>COUNTIF($C43:$AK43,AX$8)</f>
        <v>1</v>
      </c>
      <c r="AY43" s="78">
        <f>COUNTIF($C43:$AK43,AY$8)</f>
        <v>0</v>
      </c>
      <c r="AZ43" s="78">
        <f>COUNTIF($C43:$AK43,AZ$8)</f>
        <v>1</v>
      </c>
      <c r="BA43" s="78">
        <f>COUNTIF($C43:$AK43,BA$8)</f>
        <v>0</v>
      </c>
      <c r="BB43" s="78">
        <f>COUNTIF($C43:$AK43,BB$8)</f>
        <v>0</v>
      </c>
      <c r="BC43" s="78">
        <f>COUNTIF($C43:$AK43,BC$8)</f>
        <v>1</v>
      </c>
      <c r="BD43" s="78">
        <f>COUNTIF($C43:$AK43,BD$8)</f>
        <v>0</v>
      </c>
      <c r="BE43" s="78">
        <f>COUNTIF($C43:$AK43,BE$8)</f>
        <v>0</v>
      </c>
      <c r="BF43" s="78">
        <f>COUNTIF($C43:$AK43,BF$8)</f>
        <v>0</v>
      </c>
      <c r="BG43" s="78">
        <f>COUNTIF($C43:$AK43,BG$8)</f>
        <v>0</v>
      </c>
      <c r="BH43" s="78">
        <f>COUNTIF($C43:$AK43,BH$8)</f>
        <v>0</v>
      </c>
      <c r="BI43" s="78">
        <f>COUNTIF($C43:$AK43,BI$8)</f>
        <v>0</v>
      </c>
      <c r="BJ43" s="78">
        <f>COUNTIF($C43:$AK43,BJ$8)</f>
        <v>0</v>
      </c>
      <c r="BK43" s="78">
        <f>COUNTIF($C43:$AK43,BK$8)</f>
        <v>0</v>
      </c>
      <c r="BL43" s="78">
        <f>COUNTIF($C43:$AK43,BL$8)</f>
        <v>0</v>
      </c>
      <c r="BM43" s="78">
        <f>COUNTIF($C43:$AK43,BM$8)</f>
        <v>0</v>
      </c>
      <c r="BN43" s="78">
        <f>COUNTIF($C43:$AK43,BN$8)</f>
        <v>0</v>
      </c>
      <c r="BO43" s="78">
        <f>COUNTIF($C43:$AK43,BO$8)</f>
        <v>0</v>
      </c>
      <c r="BP43" s="78">
        <f>COUNTIF($C43:$AK43,BP$8)</f>
        <v>1</v>
      </c>
      <c r="BQ43" s="78">
        <f>COUNTIF($C43:$AK43,BQ$8)</f>
        <v>1</v>
      </c>
      <c r="BR43" s="78">
        <f>COUNTIF($C43:$AK43,BR$8)</f>
        <v>1</v>
      </c>
      <c r="BS43" s="78">
        <f>COUNTIF($C43:$AK43,BS$8)</f>
        <v>0</v>
      </c>
    </row>
    <row r="44" spans="1:71" s="9" customFormat="1" ht="18" customHeight="1">
      <c r="A44" s="60"/>
      <c r="B44" s="66"/>
      <c r="C44" s="305"/>
      <c r="D44" s="306"/>
      <c r="E44" s="135"/>
      <c r="F44" s="103"/>
      <c r="G44" s="135"/>
      <c r="H44" s="135"/>
      <c r="I44" s="97" t="s">
        <v>408</v>
      </c>
      <c r="J44" s="279" t="s">
        <v>228</v>
      </c>
      <c r="K44" s="287"/>
      <c r="L44" s="69" t="s">
        <v>142</v>
      </c>
      <c r="M44" s="56" t="s">
        <v>143</v>
      </c>
      <c r="N44" s="108"/>
      <c r="O44" s="103"/>
      <c r="P44" s="103"/>
      <c r="Q44" s="130"/>
      <c r="R44" s="103"/>
      <c r="S44" s="112"/>
      <c r="T44" s="134"/>
      <c r="U44" s="236" t="s">
        <v>261</v>
      </c>
      <c r="V44" s="108"/>
      <c r="W44" s="103"/>
      <c r="X44" s="112"/>
      <c r="Y44" s="109"/>
      <c r="Z44" s="191"/>
      <c r="AA44" s="206"/>
      <c r="AB44" s="207"/>
      <c r="AC44" s="108"/>
      <c r="AD44" s="10" t="s">
        <v>331</v>
      </c>
      <c r="AE44" s="112"/>
      <c r="AF44" s="109"/>
      <c r="AG44" s="135"/>
      <c r="AH44" s="237" t="s">
        <v>455</v>
      </c>
      <c r="AI44" s="52" t="s">
        <v>397</v>
      </c>
      <c r="AJ44" s="181"/>
      <c r="AK44" s="245"/>
      <c r="AL44" s="7"/>
      <c r="AM44" s="79">
        <f>COUNTIF($C44:$AK44,AM$8)</f>
        <v>0</v>
      </c>
      <c r="AN44" s="79">
        <f>COUNTIF($C44:$AK44,AN$8)</f>
        <v>0</v>
      </c>
      <c r="AO44" s="79">
        <f>COUNTIF($C44:$AK44,AO$8)</f>
        <v>0</v>
      </c>
      <c r="AP44" s="79">
        <f>COUNTIF($C44:$AK44,AP$8)</f>
        <v>0</v>
      </c>
      <c r="AQ44" s="79">
        <f>COUNTIF($C44:$AK44,AQ$8)</f>
        <v>0</v>
      </c>
      <c r="AR44" s="79">
        <f>COUNTIF($C44:$AK44,AR$8)</f>
        <v>0</v>
      </c>
      <c r="AS44" s="79">
        <f>COUNTIF($C44:$AK44,AS$8)</f>
        <v>0</v>
      </c>
      <c r="AT44" s="79">
        <f>COUNTIF($C44:$AK44,AT$8)</f>
        <v>0</v>
      </c>
      <c r="AU44" s="79">
        <f>COUNTIF($C44:$AK44,AU$8)</f>
        <v>0</v>
      </c>
      <c r="AV44" s="79">
        <f>COUNTIF($C44:$AK44,AV$8)</f>
        <v>0</v>
      </c>
      <c r="AW44" s="79">
        <f>COUNTIF($C44:$AK44,AW$8)</f>
        <v>0</v>
      </c>
      <c r="AX44" s="79">
        <f>COUNTIF($C44:$AK44,AX$8)</f>
        <v>0</v>
      </c>
      <c r="AY44" s="79">
        <f>COUNTIF($C44:$AK44,AY$8)</f>
        <v>0</v>
      </c>
      <c r="AZ44" s="79">
        <f>COUNTIF($C44:$AK44,AZ$8)</f>
        <v>0</v>
      </c>
      <c r="BA44" s="79">
        <f>COUNTIF($C44:$AK44,BA$8)</f>
        <v>0</v>
      </c>
      <c r="BB44" s="79">
        <f>COUNTIF($C44:$AK44,BB$8)</f>
        <v>0</v>
      </c>
      <c r="BC44" s="79">
        <f>COUNTIF($C44:$AK44,BC$8)</f>
        <v>0</v>
      </c>
      <c r="BD44" s="79">
        <f>COUNTIF($C44:$AK44,BD$8)</f>
        <v>0</v>
      </c>
      <c r="BE44" s="79">
        <f>COUNTIF($C44:$AK44,BE$8)</f>
        <v>0</v>
      </c>
      <c r="BF44" s="79">
        <f>COUNTIF($C44:$AK44,BF$8)</f>
        <v>0</v>
      </c>
      <c r="BG44" s="79">
        <f>COUNTIF($C44:$AK44,BG$8)</f>
        <v>0</v>
      </c>
      <c r="BH44" s="79">
        <f>COUNTIF($C44:$AK44,BH$8)</f>
        <v>0</v>
      </c>
      <c r="BI44" s="79">
        <f>COUNTIF($C44:$AK44,BI$8)</f>
        <v>0</v>
      </c>
      <c r="BJ44" s="79">
        <f>COUNTIF($C44:$AK44,BJ$8)</f>
        <v>0</v>
      </c>
      <c r="BK44" s="79">
        <f>COUNTIF($C44:$AK44,BK$8)</f>
        <v>0</v>
      </c>
      <c r="BL44" s="79">
        <f>COUNTIF($C44:$AK44,BL$8)</f>
        <v>0</v>
      </c>
      <c r="BM44" s="79">
        <f>COUNTIF($C44:$AK44,BM$8)</f>
        <v>0</v>
      </c>
      <c r="BN44" s="79">
        <f>COUNTIF($C44:$AK44,BN$8)</f>
        <v>0</v>
      </c>
      <c r="BO44" s="79">
        <f>COUNTIF($C44:$AK44,BO$8)</f>
        <v>0</v>
      </c>
      <c r="BP44" s="79">
        <f>COUNTIF($C44:$AK44,BP$8)</f>
        <v>0</v>
      </c>
      <c r="BQ44" s="79">
        <f>COUNTIF($C44:$AK44,BQ$8)</f>
        <v>0</v>
      </c>
      <c r="BR44" s="79">
        <f>COUNTIF($C44:$AK44,BR$8)</f>
        <v>0</v>
      </c>
      <c r="BS44" s="79">
        <f>COUNTIF($C44:$AK44,BS$8)</f>
        <v>0</v>
      </c>
    </row>
    <row r="45" spans="1:71" s="9" customFormat="1" ht="18" customHeight="1">
      <c r="A45" s="46"/>
      <c r="B45" s="55" t="s">
        <v>6</v>
      </c>
      <c r="C45" s="303"/>
      <c r="D45" s="304"/>
      <c r="E45" s="192"/>
      <c r="F45" s="180"/>
      <c r="G45" s="180"/>
      <c r="H45" s="180"/>
      <c r="I45" s="192"/>
      <c r="J45" s="106"/>
      <c r="K45" s="122"/>
      <c r="L45" s="241"/>
      <c r="M45" s="242"/>
      <c r="N45" s="132"/>
      <c r="O45" s="180"/>
      <c r="P45" s="122"/>
      <c r="Q45" s="192"/>
      <c r="R45" s="122"/>
      <c r="S45" s="192"/>
      <c r="T45" s="105"/>
      <c r="U45" s="229" t="s">
        <v>43</v>
      </c>
      <c r="V45" s="132"/>
      <c r="W45" s="122"/>
      <c r="X45" s="192"/>
      <c r="Y45" s="180"/>
      <c r="Z45" s="183"/>
      <c r="AA45" s="122"/>
      <c r="AB45" s="196"/>
      <c r="AC45" s="127"/>
      <c r="AD45" s="114"/>
      <c r="AE45" s="115"/>
      <c r="AF45" s="115"/>
      <c r="AG45" s="192"/>
      <c r="AH45" s="226" t="s">
        <v>42</v>
      </c>
      <c r="AI45" s="67" t="s">
        <v>29</v>
      </c>
      <c r="AJ45" s="179"/>
      <c r="AK45" s="245"/>
      <c r="AL45" s="7">
        <v>6</v>
      </c>
      <c r="AM45" s="78">
        <f>COUNTIF($C45:$AK45,AM$8)</f>
        <v>0</v>
      </c>
      <c r="AN45" s="78">
        <f>COUNTIF($C45:$AK45,AN$8)</f>
        <v>0</v>
      </c>
      <c r="AO45" s="78">
        <f>COUNTIF($C45:$AK45,AO$8)</f>
        <v>0</v>
      </c>
      <c r="AP45" s="78">
        <f>COUNTIF($C45:$AK45,AP$8)</f>
        <v>0</v>
      </c>
      <c r="AQ45" s="78">
        <f>COUNTIF($C45:$AK45,AQ$8)</f>
        <v>0</v>
      </c>
      <c r="AR45" s="78">
        <f>COUNTIF($C45:$AK45,AR$8)</f>
        <v>0</v>
      </c>
      <c r="AS45" s="78">
        <f>COUNTIF($C45:$AK45,AS$8)</f>
        <v>0</v>
      </c>
      <c r="AT45" s="78">
        <f>COUNTIF($C45:$AK45,AT$8)</f>
        <v>0</v>
      </c>
      <c r="AU45" s="78">
        <f>COUNTIF($C45:$AK45,AU$8)</f>
        <v>0</v>
      </c>
      <c r="AV45" s="78">
        <f>COUNTIF($C45:$AK45,AV$8)</f>
        <v>0</v>
      </c>
      <c r="AW45" s="78">
        <f>COUNTIF($C45:$AK45,AW$8)</f>
        <v>0</v>
      </c>
      <c r="AX45" s="78">
        <f>COUNTIF($C45:$AK45,AX$8)</f>
        <v>1</v>
      </c>
      <c r="AY45" s="78">
        <f>COUNTIF($C45:$AK45,AY$8)</f>
        <v>0</v>
      </c>
      <c r="AZ45" s="78">
        <f>COUNTIF($C45:$AK45,AZ$8)</f>
        <v>0</v>
      </c>
      <c r="BA45" s="78">
        <f>COUNTIF($C45:$AK45,BA$8)</f>
        <v>0</v>
      </c>
      <c r="BB45" s="78">
        <f>COUNTIF($C45:$AK45,BB$8)</f>
        <v>0</v>
      </c>
      <c r="BC45" s="78">
        <f>COUNTIF($C45:$AK45,BC$8)</f>
        <v>0</v>
      </c>
      <c r="BD45" s="78">
        <f>COUNTIF($C45:$AK45,BD$8)</f>
        <v>0</v>
      </c>
      <c r="BE45" s="78">
        <f>COUNTIF($C45:$AK45,BE$8)</f>
        <v>0</v>
      </c>
      <c r="BF45" s="78">
        <f>COUNTIF($C45:$AK45,BF$8)</f>
        <v>0</v>
      </c>
      <c r="BG45" s="78">
        <f>COUNTIF($C45:$AK45,BG$8)</f>
        <v>0</v>
      </c>
      <c r="BH45" s="78">
        <f>COUNTIF($C45:$AK45,BH$8)</f>
        <v>0</v>
      </c>
      <c r="BI45" s="78">
        <f>COUNTIF($C45:$AK45,BI$8)</f>
        <v>0</v>
      </c>
      <c r="BJ45" s="78">
        <f>COUNTIF($C45:$AK45,BJ$8)</f>
        <v>0</v>
      </c>
      <c r="BK45" s="78">
        <f>COUNTIF($C45:$AK45,BK$8)</f>
        <v>0</v>
      </c>
      <c r="BL45" s="78">
        <f>COUNTIF($C45:$AK45,BL$8)</f>
        <v>0</v>
      </c>
      <c r="BM45" s="78">
        <f>COUNTIF($C45:$AK45,BM$8)</f>
        <v>0</v>
      </c>
      <c r="BN45" s="78">
        <f>COUNTIF($C45:$AK45,BN$8)</f>
        <v>0</v>
      </c>
      <c r="BO45" s="78">
        <f>COUNTIF($C45:$AK45,BO$8)</f>
        <v>0</v>
      </c>
      <c r="BP45" s="78">
        <f>COUNTIF($C45:$AK45,BP$8)</f>
        <v>1</v>
      </c>
      <c r="BQ45" s="78">
        <f>COUNTIF($C45:$AK45,BQ$8)</f>
        <v>1</v>
      </c>
      <c r="BR45" s="78">
        <f>COUNTIF($C45:$AK45,BR$8)</f>
        <v>0</v>
      </c>
      <c r="BS45" s="78">
        <f>COUNTIF($C45:$AK45,BS$8)</f>
        <v>0</v>
      </c>
    </row>
    <row r="46" spans="1:71" s="9" customFormat="1" ht="18" customHeight="1" thickBot="1">
      <c r="A46" s="46"/>
      <c r="B46" s="55"/>
      <c r="C46" s="307"/>
      <c r="D46" s="308"/>
      <c r="E46" s="192"/>
      <c r="F46" s="122"/>
      <c r="G46" s="122"/>
      <c r="H46" s="180"/>
      <c r="I46" s="120"/>
      <c r="J46" s="115"/>
      <c r="K46" s="122"/>
      <c r="L46" s="119"/>
      <c r="M46" s="119"/>
      <c r="N46" s="121"/>
      <c r="O46" s="180"/>
      <c r="P46" s="122"/>
      <c r="Q46" s="115"/>
      <c r="R46" s="180"/>
      <c r="S46" s="115"/>
      <c r="T46" s="254"/>
      <c r="U46" s="236" t="s">
        <v>262</v>
      </c>
      <c r="V46" s="121"/>
      <c r="W46" s="180"/>
      <c r="X46" s="192"/>
      <c r="Y46" s="180"/>
      <c r="Z46" s="192"/>
      <c r="AA46" s="122"/>
      <c r="AB46" s="196"/>
      <c r="AC46" s="197"/>
      <c r="AD46" s="120"/>
      <c r="AE46" s="115"/>
      <c r="AF46" s="115"/>
      <c r="AG46" s="192"/>
      <c r="AH46" s="237" t="s">
        <v>456</v>
      </c>
      <c r="AI46" s="52" t="s">
        <v>398</v>
      </c>
      <c r="AJ46" s="179"/>
      <c r="AK46" s="245"/>
      <c r="AL46" s="7"/>
      <c r="AM46" s="88">
        <f>COUNTIF($C46:$AK46,AM$8)</f>
        <v>0</v>
      </c>
      <c r="AN46" s="88">
        <f>COUNTIF($C46:$AK46,AN$8)</f>
        <v>0</v>
      </c>
      <c r="AO46" s="88">
        <f>COUNTIF($C46:$AK46,AO$8)</f>
        <v>0</v>
      </c>
      <c r="AP46" s="88">
        <f>COUNTIF($C46:$AK46,AP$8)</f>
        <v>0</v>
      </c>
      <c r="AQ46" s="88">
        <f>COUNTIF($C46:$AK46,AQ$8)</f>
        <v>0</v>
      </c>
      <c r="AR46" s="88">
        <f>COUNTIF($C46:$AK46,AR$8)</f>
        <v>0</v>
      </c>
      <c r="AS46" s="88">
        <f>COUNTIF($C46:$AK46,AS$8)</f>
        <v>0</v>
      </c>
      <c r="AT46" s="88">
        <f>COUNTIF($C46:$AK46,AT$8)</f>
        <v>0</v>
      </c>
      <c r="AU46" s="88">
        <f>COUNTIF($C46:$AK46,AU$8)</f>
        <v>0</v>
      </c>
      <c r="AV46" s="88">
        <f>COUNTIF($C46:$AK46,AV$8)</f>
        <v>0</v>
      </c>
      <c r="AW46" s="88">
        <f>COUNTIF($C46:$AK46,AW$8)</f>
        <v>0</v>
      </c>
      <c r="AX46" s="88">
        <f>COUNTIF($C46:$AK46,AX$8)</f>
        <v>0</v>
      </c>
      <c r="AY46" s="88">
        <f>COUNTIF($C46:$AK46,AY$8)</f>
        <v>0</v>
      </c>
      <c r="AZ46" s="88">
        <f>COUNTIF($C46:$AK46,AZ$8)</f>
        <v>0</v>
      </c>
      <c r="BA46" s="88">
        <f>COUNTIF($C46:$AK46,BA$8)</f>
        <v>0</v>
      </c>
      <c r="BB46" s="88">
        <f>COUNTIF($C46:$AK46,BB$8)</f>
        <v>0</v>
      </c>
      <c r="BC46" s="88">
        <f>COUNTIF($C46:$AK46,BC$8)</f>
        <v>0</v>
      </c>
      <c r="BD46" s="88">
        <f>COUNTIF($C46:$AK46,BD$8)</f>
        <v>0</v>
      </c>
      <c r="BE46" s="88">
        <f>COUNTIF($C46:$AK46,BE$8)</f>
        <v>0</v>
      </c>
      <c r="BF46" s="88">
        <f>COUNTIF($C46:$AK46,BF$8)</f>
        <v>0</v>
      </c>
      <c r="BG46" s="88">
        <f>COUNTIF($C46:$AK46,BG$8)</f>
        <v>0</v>
      </c>
      <c r="BH46" s="88">
        <f>COUNTIF($C46:$AK46,BH$8)</f>
        <v>0</v>
      </c>
      <c r="BI46" s="88">
        <f>COUNTIF($C46:$AK46,BI$8)</f>
        <v>0</v>
      </c>
      <c r="BJ46" s="88">
        <f>COUNTIF($C46:$AK46,BJ$8)</f>
        <v>0</v>
      </c>
      <c r="BK46" s="88">
        <f>COUNTIF($C46:$AK46,BK$8)</f>
        <v>0</v>
      </c>
      <c r="BL46" s="88">
        <f>COUNTIF($C46:$AK46,BL$8)</f>
        <v>0</v>
      </c>
      <c r="BM46" s="88">
        <f>COUNTIF($C46:$AK46,BM$8)</f>
        <v>0</v>
      </c>
      <c r="BN46" s="88">
        <f>COUNTIF($C46:$AK46,BN$8)</f>
        <v>0</v>
      </c>
      <c r="BO46" s="88">
        <f>COUNTIF($C46:$AK46,BO$8)</f>
        <v>0</v>
      </c>
      <c r="BP46" s="88">
        <f>COUNTIF($C46:$AK46,BP$8)</f>
        <v>0</v>
      </c>
      <c r="BQ46" s="88">
        <f>COUNTIF($C46:$AK46,BQ$8)</f>
        <v>0</v>
      </c>
      <c r="BR46" s="88">
        <f>COUNTIF($C46:$AK46,BR$8)</f>
        <v>0</v>
      </c>
      <c r="BS46" s="88">
        <f>COUNTIF($C46:$AK46,BS$8)</f>
        <v>0</v>
      </c>
    </row>
    <row r="47" spans="1:71" s="9" customFormat="1" ht="18" customHeight="1" thickBot="1">
      <c r="A47" s="75"/>
      <c r="B47" s="76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213"/>
      <c r="AJ47" s="214"/>
      <c r="AK47" s="245"/>
      <c r="AL47" s="7"/>
      <c r="AM47" s="89">
        <f>COUNTIF($C47:$AK47,AM$8)</f>
        <v>0</v>
      </c>
      <c r="AN47" s="89">
        <f>COUNTIF($C47:$AK47,AN$8)</f>
        <v>0</v>
      </c>
      <c r="AO47" s="89">
        <f>COUNTIF($C47:$AK47,AO$8)</f>
        <v>0</v>
      </c>
      <c r="AP47" s="89">
        <f>COUNTIF($C47:$AK47,AP$8)</f>
        <v>0</v>
      </c>
      <c r="AQ47" s="89">
        <f>COUNTIF($C47:$AK47,AQ$8)</f>
        <v>0</v>
      </c>
      <c r="AR47" s="89">
        <f>COUNTIF($C47:$AK47,AR$8)</f>
        <v>0</v>
      </c>
      <c r="AS47" s="89">
        <f>COUNTIF($C47:$AK47,AS$8)</f>
        <v>0</v>
      </c>
      <c r="AT47" s="89">
        <f>COUNTIF($C47:$AK47,AT$8)</f>
        <v>0</v>
      </c>
      <c r="AU47" s="89">
        <f>COUNTIF($C47:$AK47,AU$8)</f>
        <v>0</v>
      </c>
      <c r="AV47" s="89">
        <f>COUNTIF($C47:$AK47,AV$8)</f>
        <v>0</v>
      </c>
      <c r="AW47" s="89">
        <f>COUNTIF($C47:$AK47,AW$8)</f>
        <v>0</v>
      </c>
      <c r="AX47" s="89">
        <f>COUNTIF($C47:$AK47,AX$8)</f>
        <v>0</v>
      </c>
      <c r="AY47" s="89">
        <f>COUNTIF($C47:$AK47,AY$8)</f>
        <v>0</v>
      </c>
      <c r="AZ47" s="89">
        <f>COUNTIF($C47:$AK47,AZ$8)</f>
        <v>0</v>
      </c>
      <c r="BA47" s="89">
        <f>COUNTIF($C47:$AK47,BA$8)</f>
        <v>0</v>
      </c>
      <c r="BB47" s="89">
        <f>COUNTIF($C47:$AK47,BB$8)</f>
        <v>0</v>
      </c>
      <c r="BC47" s="89">
        <f>COUNTIF($C47:$AK47,BC$8)</f>
        <v>0</v>
      </c>
      <c r="BD47" s="89">
        <f>COUNTIF($C47:$AK47,BD$8)</f>
        <v>0</v>
      </c>
      <c r="BE47" s="89">
        <f>COUNTIF($C47:$AK47,BE$8)</f>
        <v>0</v>
      </c>
      <c r="BF47" s="89">
        <f>COUNTIF($C47:$AK47,BF$8)</f>
        <v>0</v>
      </c>
      <c r="BG47" s="89">
        <f>COUNTIF($C47:$AK47,BG$8)</f>
        <v>0</v>
      </c>
      <c r="BH47" s="89">
        <f>COUNTIF($C47:$AK47,BH$8)</f>
        <v>0</v>
      </c>
      <c r="BI47" s="89">
        <f>COUNTIF($C47:$AK47,BI$8)</f>
        <v>0</v>
      </c>
      <c r="BJ47" s="89">
        <f>COUNTIF($C47:$AK47,BJ$8)</f>
        <v>0</v>
      </c>
      <c r="BK47" s="89">
        <f>COUNTIF($C47:$AK47,BK$8)</f>
        <v>0</v>
      </c>
      <c r="BL47" s="89">
        <f>COUNTIF($C47:$AK47,BL$8)</f>
        <v>0</v>
      </c>
      <c r="BM47" s="89">
        <f>COUNTIF($C47:$AK47,BM$8)</f>
        <v>0</v>
      </c>
      <c r="BN47" s="89">
        <f>COUNTIF($C47:$AK47,BN$8)</f>
        <v>0</v>
      </c>
      <c r="BO47" s="89">
        <f>COUNTIF($C47:$AK47,BO$8)</f>
        <v>0</v>
      </c>
      <c r="BP47" s="89">
        <f>COUNTIF($C47:$AK47,BP$8)</f>
        <v>0</v>
      </c>
      <c r="BQ47" s="89">
        <f>COUNTIF($C47:$AK47,BQ$8)</f>
        <v>0</v>
      </c>
      <c r="BR47" s="89">
        <f>COUNTIF($C47:$AK47,BR$8)</f>
        <v>0</v>
      </c>
      <c r="BS47" s="89">
        <f>COUNTIF($C47:$AK47,BS$8)</f>
        <v>0</v>
      </c>
    </row>
    <row r="48" spans="1:71" s="9" customFormat="1" ht="18" customHeight="1">
      <c r="A48" s="57" t="s">
        <v>9</v>
      </c>
      <c r="B48" s="55" t="s">
        <v>1</v>
      </c>
      <c r="C48" s="310"/>
      <c r="D48" s="311"/>
      <c r="E48" s="72" t="s">
        <v>28</v>
      </c>
      <c r="F48" s="243"/>
      <c r="G48" s="160" t="s">
        <v>22</v>
      </c>
      <c r="H48" s="111"/>
      <c r="I48" s="111"/>
      <c r="J48" s="111"/>
      <c r="K48" s="111"/>
      <c r="L48" s="138"/>
      <c r="M48" s="138"/>
      <c r="N48" s="51" t="s">
        <v>12</v>
      </c>
      <c r="O48" s="243"/>
      <c r="P48" s="72" t="s">
        <v>34</v>
      </c>
      <c r="Q48" s="283" t="s">
        <v>68</v>
      </c>
      <c r="R48" s="284"/>
      <c r="S48" s="284" t="s">
        <v>68</v>
      </c>
      <c r="T48" s="284"/>
      <c r="U48" s="285"/>
      <c r="V48" s="125"/>
      <c r="W48" s="218" t="s">
        <v>29</v>
      </c>
      <c r="X48" s="178"/>
      <c r="Y48" s="283" t="s">
        <v>164</v>
      </c>
      <c r="Z48" s="284"/>
      <c r="AA48" s="328"/>
      <c r="AB48" s="239" t="s">
        <v>43</v>
      </c>
      <c r="AC48" s="139"/>
      <c r="AD48" s="152" t="s">
        <v>33</v>
      </c>
      <c r="AE48" s="122"/>
      <c r="AF48" s="183"/>
      <c r="AG48" s="178"/>
      <c r="AH48" s="226" t="s">
        <v>42</v>
      </c>
      <c r="AI48" s="198"/>
      <c r="AJ48" s="166" t="s">
        <v>218</v>
      </c>
      <c r="AK48" s="245"/>
      <c r="AL48" s="7">
        <v>1</v>
      </c>
      <c r="AM48" s="91">
        <f>COUNTIF($C48:$AK48,AM$8)</f>
        <v>1</v>
      </c>
      <c r="AN48" s="91">
        <f>COUNTIF($C48:$AK48,AN$8)</f>
        <v>0</v>
      </c>
      <c r="AO48" s="91">
        <f>COUNTIF($C48:$AK48,AO$8)</f>
        <v>0</v>
      </c>
      <c r="AP48" s="91">
        <f>COUNTIF($C48:$AK48,AP$8)</f>
        <v>0</v>
      </c>
      <c r="AQ48" s="91">
        <f>COUNTIF($C48:$AK48,AQ$8)</f>
        <v>0</v>
      </c>
      <c r="AR48" s="91">
        <f>COUNTIF($C48:$AK48,AR$8)</f>
        <v>0</v>
      </c>
      <c r="AS48" s="91">
        <f>COUNTIF($C48:$AK48,AS$8)</f>
        <v>0</v>
      </c>
      <c r="AT48" s="91">
        <f>COUNTIF($C48:$AK48,AT$8)</f>
        <v>0</v>
      </c>
      <c r="AU48" s="91">
        <f>COUNTIF($C48:$AK48,AU$8)</f>
        <v>0</v>
      </c>
      <c r="AV48" s="91">
        <f>COUNTIF($C48:$AK48,AV$8)</f>
        <v>0</v>
      </c>
      <c r="AW48" s="91">
        <f>COUNTIF($C48:$AK48,AW$8)</f>
        <v>1</v>
      </c>
      <c r="AX48" s="91">
        <f>COUNTIF($C48:$AK48,AX$8)</f>
        <v>1</v>
      </c>
      <c r="AY48" s="91">
        <f>COUNTIF($C48:$AK48,AY$8)</f>
        <v>1</v>
      </c>
      <c r="AZ48" s="91">
        <f>COUNTIF($C48:$AK48,AZ$8)</f>
        <v>0</v>
      </c>
      <c r="BA48" s="91">
        <f>COUNTIF($C48:$AK48,BA$8)</f>
        <v>0</v>
      </c>
      <c r="BB48" s="91">
        <f>COUNTIF($C48:$AK48,BB$8)</f>
        <v>0</v>
      </c>
      <c r="BC48" s="91">
        <f>COUNTIF($C48:$AK48,BC$8)</f>
        <v>0</v>
      </c>
      <c r="BD48" s="91">
        <f>COUNTIF($C48:$AK48,BD$8)</f>
        <v>0</v>
      </c>
      <c r="BE48" s="91">
        <f>COUNTIF($C48:$AK48,BE$8)</f>
        <v>0</v>
      </c>
      <c r="BF48" s="91">
        <f>COUNTIF($C48:$AK48,BF$8)</f>
        <v>1</v>
      </c>
      <c r="BG48" s="91">
        <f>COUNTIF($C48:$AK48,BG$8)</f>
        <v>1</v>
      </c>
      <c r="BH48" s="91">
        <f>COUNTIF($C48:$AK48,BH$8)</f>
        <v>0</v>
      </c>
      <c r="BI48" s="91">
        <f>COUNTIF($C48:$AK48,BI$8)</f>
        <v>0</v>
      </c>
      <c r="BJ48" s="91">
        <f>COUNTIF($C48:$AK48,BJ$8)</f>
        <v>0</v>
      </c>
      <c r="BK48" s="91">
        <f>COUNTIF($C48:$AK48,BK$8)</f>
        <v>0</v>
      </c>
      <c r="BL48" s="91">
        <f>COUNTIF($C48:$AK48,BL$8)</f>
        <v>0</v>
      </c>
      <c r="BM48" s="91">
        <f>COUNTIF($C48:$AK48,BM$8)</f>
        <v>0</v>
      </c>
      <c r="BN48" s="91">
        <f>COUNTIF($C48:$AK48,BN$8)</f>
        <v>0</v>
      </c>
      <c r="BO48" s="91">
        <f>COUNTIF($C48:$AK48,BO$8)</f>
        <v>0</v>
      </c>
      <c r="BP48" s="91">
        <f>COUNTIF($C48:$AK48,BP$8)</f>
        <v>1</v>
      </c>
      <c r="BQ48" s="91">
        <f>COUNTIF($C48:$AK48,BQ$8)</f>
        <v>1</v>
      </c>
      <c r="BR48" s="91">
        <f>COUNTIF($C48:$AK48,BR$8)</f>
        <v>0</v>
      </c>
      <c r="BS48" s="91">
        <f>COUNTIF($C48:$AK48,BS$8)</f>
        <v>1</v>
      </c>
    </row>
    <row r="49" spans="1:71" s="9" customFormat="1" ht="18" customHeight="1">
      <c r="A49" s="57"/>
      <c r="B49" s="40"/>
      <c r="C49" s="305"/>
      <c r="D49" s="306"/>
      <c r="E49" s="228" t="s">
        <v>209</v>
      </c>
      <c r="F49" s="109"/>
      <c r="G49" s="236" t="s">
        <v>144</v>
      </c>
      <c r="H49" s="112"/>
      <c r="I49" s="112"/>
      <c r="J49" s="112"/>
      <c r="K49" s="112"/>
      <c r="L49" s="102"/>
      <c r="M49" s="102"/>
      <c r="N49" s="52" t="s">
        <v>231</v>
      </c>
      <c r="O49" s="109"/>
      <c r="P49" s="10" t="s">
        <v>248</v>
      </c>
      <c r="Q49" s="273" t="s">
        <v>177</v>
      </c>
      <c r="R49" s="274"/>
      <c r="S49" s="274" t="s">
        <v>177</v>
      </c>
      <c r="T49" s="274"/>
      <c r="U49" s="275"/>
      <c r="V49" s="127"/>
      <c r="W49" s="222" t="s">
        <v>412</v>
      </c>
      <c r="X49" s="123"/>
      <c r="Y49" s="273" t="s">
        <v>185</v>
      </c>
      <c r="Z49" s="274"/>
      <c r="AA49" s="324"/>
      <c r="AB49" s="56" t="s">
        <v>310</v>
      </c>
      <c r="AC49" s="101"/>
      <c r="AD49" s="69" t="s">
        <v>355</v>
      </c>
      <c r="AE49" s="109"/>
      <c r="AF49" s="103"/>
      <c r="AG49" s="135"/>
      <c r="AH49" s="237" t="s">
        <v>316</v>
      </c>
      <c r="AI49" s="132"/>
      <c r="AJ49" s="155" t="s">
        <v>353</v>
      </c>
      <c r="AK49" s="245"/>
      <c r="AL49" s="7"/>
      <c r="AM49" s="79">
        <f>COUNTIF($C49:$AK49,AM$8)</f>
        <v>0</v>
      </c>
      <c r="AN49" s="79">
        <f>COUNTIF($C49:$AK49,AN$8)</f>
        <v>0</v>
      </c>
      <c r="AO49" s="79">
        <f>COUNTIF($C49:$AK49,AO$8)</f>
        <v>0</v>
      </c>
      <c r="AP49" s="79">
        <f>COUNTIF($C49:$AK49,AP$8)</f>
        <v>0</v>
      </c>
      <c r="AQ49" s="79">
        <f>COUNTIF($C49:$AK49,AQ$8)</f>
        <v>0</v>
      </c>
      <c r="AR49" s="79">
        <f>COUNTIF($C49:$AK49,AR$8)</f>
        <v>0</v>
      </c>
      <c r="AS49" s="79">
        <f>COUNTIF($C49:$AK49,AS$8)</f>
        <v>0</v>
      </c>
      <c r="AT49" s="79">
        <f>COUNTIF($C49:$AK49,AT$8)</f>
        <v>0</v>
      </c>
      <c r="AU49" s="79">
        <f>COUNTIF($C49:$AK49,AU$8)</f>
        <v>0</v>
      </c>
      <c r="AV49" s="79">
        <f>COUNTIF($C49:$AK49,AV$8)</f>
        <v>0</v>
      </c>
      <c r="AW49" s="79">
        <f>COUNTIF($C49:$AK49,AW$8)</f>
        <v>0</v>
      </c>
      <c r="AX49" s="79">
        <f>COUNTIF($C49:$AK49,AX$8)</f>
        <v>0</v>
      </c>
      <c r="AY49" s="79">
        <f>COUNTIF($C49:$AK49,AY$8)</f>
        <v>0</v>
      </c>
      <c r="AZ49" s="79">
        <f>COUNTIF($C49:$AK49,AZ$8)</f>
        <v>0</v>
      </c>
      <c r="BA49" s="79">
        <f>COUNTIF($C49:$AK49,BA$8)</f>
        <v>0</v>
      </c>
      <c r="BB49" s="79">
        <f>COUNTIF($C49:$AK49,BB$8)</f>
        <v>0</v>
      </c>
      <c r="BC49" s="79">
        <f>COUNTIF($C49:$AK49,BC$8)</f>
        <v>0</v>
      </c>
      <c r="BD49" s="79">
        <f>COUNTIF($C49:$AK49,BD$8)</f>
        <v>0</v>
      </c>
      <c r="BE49" s="79">
        <f>COUNTIF($C49:$AK49,BE$8)</f>
        <v>0</v>
      </c>
      <c r="BF49" s="79">
        <f>COUNTIF($C49:$AK49,BF$8)</f>
        <v>0</v>
      </c>
      <c r="BG49" s="79">
        <f>COUNTIF($C49:$AK49,BG$8)</f>
        <v>0</v>
      </c>
      <c r="BH49" s="79">
        <f>COUNTIF($C49:$AK49,BH$8)</f>
        <v>0</v>
      </c>
      <c r="BI49" s="79">
        <f>COUNTIF($C49:$AK49,BI$8)</f>
        <v>0</v>
      </c>
      <c r="BJ49" s="79">
        <f>COUNTIF($C49:$AK49,BJ$8)</f>
        <v>0</v>
      </c>
      <c r="BK49" s="79">
        <f>COUNTIF($C49:$AK49,BK$8)</f>
        <v>0</v>
      </c>
      <c r="BL49" s="79">
        <f>COUNTIF($C49:$AK49,BL$8)</f>
        <v>0</v>
      </c>
      <c r="BM49" s="79">
        <f>COUNTIF($C49:$AK49,BM$8)</f>
        <v>0</v>
      </c>
      <c r="BN49" s="79">
        <f>COUNTIF($C49:$AK49,BN$8)</f>
        <v>0</v>
      </c>
      <c r="BO49" s="79">
        <f>COUNTIF($C49:$AK49,BO$8)</f>
        <v>0</v>
      </c>
      <c r="BP49" s="79">
        <f>COUNTIF($C49:$AK49,BP$8)</f>
        <v>0</v>
      </c>
      <c r="BQ49" s="79">
        <f>COUNTIF($C49:$AK49,BQ$8)</f>
        <v>0</v>
      </c>
      <c r="BR49" s="79">
        <f>COUNTIF($C49:$AK49,BR$8)</f>
        <v>0</v>
      </c>
      <c r="BS49" s="79">
        <f>COUNTIF($C49:$AK49,BS$8)</f>
        <v>0</v>
      </c>
    </row>
    <row r="50" spans="1:71" s="9" customFormat="1" ht="18" customHeight="1">
      <c r="A50" s="58">
        <f>A37+1</f>
        <v>44945</v>
      </c>
      <c r="B50" s="45" t="s">
        <v>2</v>
      </c>
      <c r="C50" s="96" t="s">
        <v>146</v>
      </c>
      <c r="D50" s="96" t="s">
        <v>457</v>
      </c>
      <c r="E50" s="72" t="s">
        <v>28</v>
      </c>
      <c r="F50" s="72" t="s">
        <v>34</v>
      </c>
      <c r="G50" s="159"/>
      <c r="H50" s="277" t="s">
        <v>147</v>
      </c>
      <c r="I50" s="289"/>
      <c r="J50" s="277" t="s">
        <v>22</v>
      </c>
      <c r="K50" s="289"/>
      <c r="L50" s="138"/>
      <c r="M50" s="138"/>
      <c r="N50" s="51" t="s">
        <v>12</v>
      </c>
      <c r="O50" s="270" t="s">
        <v>32</v>
      </c>
      <c r="P50" s="271"/>
      <c r="Q50" s="271" t="s">
        <v>32</v>
      </c>
      <c r="R50" s="271"/>
      <c r="S50" s="271" t="s">
        <v>32</v>
      </c>
      <c r="T50" s="271"/>
      <c r="U50" s="272"/>
      <c r="V50" s="51" t="s">
        <v>21</v>
      </c>
      <c r="W50" s="111"/>
      <c r="X50" s="105"/>
      <c r="Y50" s="270" t="s">
        <v>164</v>
      </c>
      <c r="Z50" s="271"/>
      <c r="AA50" s="325"/>
      <c r="AB50" s="74" t="s">
        <v>43</v>
      </c>
      <c r="AC50" s="51" t="s">
        <v>16</v>
      </c>
      <c r="AD50" s="72" t="s">
        <v>33</v>
      </c>
      <c r="AE50" s="243"/>
      <c r="AF50" s="183"/>
      <c r="AG50" s="111"/>
      <c r="AH50" s="226" t="s">
        <v>42</v>
      </c>
      <c r="AI50" s="98"/>
      <c r="AJ50" s="225" t="s">
        <v>218</v>
      </c>
      <c r="AK50" s="245"/>
      <c r="AL50" s="7">
        <v>2</v>
      </c>
      <c r="AM50" s="78">
        <f>COUNTIF($C50:$AK50,AM$8)</f>
        <v>1</v>
      </c>
      <c r="AN50" s="78">
        <f>COUNTIF($C50:$AK50,AN$8)</f>
        <v>0</v>
      </c>
      <c r="AO50" s="78">
        <f>COUNTIF($C50:$AK50,AO$8)</f>
        <v>0</v>
      </c>
      <c r="AP50" s="78">
        <f>COUNTIF($C50:$AK50,AP$8)</f>
        <v>1</v>
      </c>
      <c r="AQ50" s="78">
        <f>COUNTIF($C50:$AK50,AQ$8)</f>
        <v>0</v>
      </c>
      <c r="AR50" s="78">
        <f>COUNTIF($C50:$AK50,AR$8)</f>
        <v>0</v>
      </c>
      <c r="AS50" s="78">
        <f>COUNTIF($C50:$AK50,AS$8)</f>
        <v>0</v>
      </c>
      <c r="AT50" s="78">
        <f>COUNTIF($C50:$AK50,AT$8)</f>
        <v>0</v>
      </c>
      <c r="AU50" s="78">
        <f>COUNTIF($C50:$AK50,AU$8)</f>
        <v>1</v>
      </c>
      <c r="AV50" s="78">
        <f>COUNTIF($C50:$AK50,AV$8)</f>
        <v>0</v>
      </c>
      <c r="AW50" s="78">
        <f>COUNTIF($C50:$AK50,AW$8)</f>
        <v>1</v>
      </c>
      <c r="AX50" s="78">
        <f>COUNTIF($C50:$AK50,AX$8)</f>
        <v>0</v>
      </c>
      <c r="AY50" s="78">
        <f>COUNTIF($C50:$AK50,AY$8)</f>
        <v>1</v>
      </c>
      <c r="AZ50" s="78">
        <f>COUNTIF($C50:$AK50,AZ$8)</f>
        <v>0</v>
      </c>
      <c r="BA50" s="78">
        <f>COUNTIF($C50:$AK50,BA$8)</f>
        <v>0</v>
      </c>
      <c r="BB50" s="78">
        <f>COUNTIF($C50:$AK50,BB$8)</f>
        <v>0</v>
      </c>
      <c r="BC50" s="78">
        <f>COUNTIF($C50:$AK50,BC$8)</f>
        <v>0</v>
      </c>
      <c r="BD50" s="78">
        <f>COUNTIF($C50:$AK50,BD$8)</f>
        <v>0</v>
      </c>
      <c r="BE50" s="78">
        <f>COUNTIF($C50:$AK50,BE$8)</f>
        <v>3</v>
      </c>
      <c r="BF50" s="78">
        <f>COUNTIF($C50:$AK50,BF$8)</f>
        <v>1</v>
      </c>
      <c r="BG50" s="78">
        <f>COUNTIF($C50:$AK50,BG$8)</f>
        <v>1</v>
      </c>
      <c r="BH50" s="78">
        <f>COUNTIF($C50:$AK50,BH$8)</f>
        <v>0</v>
      </c>
      <c r="BI50" s="78">
        <f>COUNTIF($C50:$AK50,BI$8)</f>
        <v>0</v>
      </c>
      <c r="BJ50" s="78">
        <f>COUNTIF($C50:$AK50,BJ$8)</f>
        <v>0</v>
      </c>
      <c r="BK50" s="78">
        <f>COUNTIF($C50:$AK50,BK$8)</f>
        <v>0</v>
      </c>
      <c r="BL50" s="78">
        <f>COUNTIF($C50:$AK50,BL$8)</f>
        <v>0</v>
      </c>
      <c r="BM50" s="78">
        <f>COUNTIF($C50:$AK50,BM$8)</f>
        <v>0</v>
      </c>
      <c r="BN50" s="78">
        <f>COUNTIF($C50:$AK50,BN$8)</f>
        <v>0</v>
      </c>
      <c r="BO50" s="78">
        <f>COUNTIF($C50:$AK50,BO$8)</f>
        <v>0</v>
      </c>
      <c r="BP50" s="78">
        <f>COUNTIF($C50:$AK50,BP$8)</f>
        <v>1</v>
      </c>
      <c r="BQ50" s="78">
        <f>COUNTIF($C50:$AK50,BQ$8)</f>
        <v>1</v>
      </c>
      <c r="BR50" s="78">
        <f>COUNTIF($C50:$AK50,BR$8)</f>
        <v>0</v>
      </c>
      <c r="BS50" s="78">
        <f>COUNTIF($C50:$AK50,BS$8)</f>
        <v>1</v>
      </c>
    </row>
    <row r="51" spans="1:71" s="9" customFormat="1" ht="18" customHeight="1">
      <c r="A51" s="60"/>
      <c r="B51" s="40"/>
      <c r="C51" s="97" t="s">
        <v>140</v>
      </c>
      <c r="D51" s="265" t="s">
        <v>138</v>
      </c>
      <c r="E51" s="228" t="s">
        <v>210</v>
      </c>
      <c r="F51" s="10" t="s">
        <v>213</v>
      </c>
      <c r="G51" s="73" t="s">
        <v>130</v>
      </c>
      <c r="H51" s="297" t="s">
        <v>148</v>
      </c>
      <c r="I51" s="313"/>
      <c r="J51" s="279" t="s">
        <v>149</v>
      </c>
      <c r="K51" s="287"/>
      <c r="L51" s="186"/>
      <c r="M51" s="186"/>
      <c r="N51" s="52" t="s">
        <v>232</v>
      </c>
      <c r="O51" s="273" t="s">
        <v>178</v>
      </c>
      <c r="P51" s="274"/>
      <c r="Q51" s="274" t="s">
        <v>178</v>
      </c>
      <c r="R51" s="274"/>
      <c r="S51" s="274" t="s">
        <v>178</v>
      </c>
      <c r="T51" s="274"/>
      <c r="U51" s="275"/>
      <c r="V51" s="52" t="s">
        <v>236</v>
      </c>
      <c r="W51" s="142"/>
      <c r="X51" s="135"/>
      <c r="Y51" s="273" t="s">
        <v>186</v>
      </c>
      <c r="Z51" s="274"/>
      <c r="AA51" s="324"/>
      <c r="AB51" s="56" t="s">
        <v>311</v>
      </c>
      <c r="AC51" s="163" t="s">
        <v>414</v>
      </c>
      <c r="AD51" s="10" t="s">
        <v>356</v>
      </c>
      <c r="AE51" s="228"/>
      <c r="AF51" s="42"/>
      <c r="AG51" s="168"/>
      <c r="AH51" s="237" t="s">
        <v>344</v>
      </c>
      <c r="AI51" s="132"/>
      <c r="AJ51" s="157" t="s">
        <v>354</v>
      </c>
      <c r="AK51" s="255"/>
      <c r="AL51" s="7"/>
      <c r="AM51" s="79">
        <f>COUNTIF($C51:$AK51,AM$8)</f>
        <v>0</v>
      </c>
      <c r="AN51" s="79">
        <f>COUNTIF($C51:$AK51,AN$8)</f>
        <v>0</v>
      </c>
      <c r="AO51" s="79">
        <f>COUNTIF($C51:$AK51,AO$8)</f>
        <v>0</v>
      </c>
      <c r="AP51" s="79">
        <f>COUNTIF($C51:$AK51,AP$8)</f>
        <v>0</v>
      </c>
      <c r="AQ51" s="79">
        <f>COUNTIF($C51:$AK51,AQ$8)</f>
        <v>0</v>
      </c>
      <c r="AR51" s="79">
        <f>COUNTIF($C51:$AK51,AR$8)</f>
        <v>0</v>
      </c>
      <c r="AS51" s="79">
        <f>COUNTIF($C51:$AK51,AS$8)</f>
        <v>0</v>
      </c>
      <c r="AT51" s="79">
        <f>COUNTIF($C51:$AK51,AT$8)</f>
        <v>0</v>
      </c>
      <c r="AU51" s="79">
        <f>COUNTIF($C51:$AK51,AU$8)</f>
        <v>0</v>
      </c>
      <c r="AV51" s="79">
        <f>COUNTIF($C51:$AK51,AV$8)</f>
        <v>0</v>
      </c>
      <c r="AW51" s="79">
        <f>COUNTIF($C51:$AK51,AW$8)</f>
        <v>0</v>
      </c>
      <c r="AX51" s="79">
        <f>COUNTIF($C51:$AK51,AX$8)</f>
        <v>0</v>
      </c>
      <c r="AY51" s="79">
        <f>COUNTIF($C51:$AK51,AY$8)</f>
        <v>0</v>
      </c>
      <c r="AZ51" s="79">
        <f>COUNTIF($C51:$AK51,AZ$8)</f>
        <v>0</v>
      </c>
      <c r="BA51" s="79">
        <f>COUNTIF($C51:$AK51,BA$8)</f>
        <v>0</v>
      </c>
      <c r="BB51" s="79">
        <f>COUNTIF($C51:$AK51,BB$8)</f>
        <v>0</v>
      </c>
      <c r="BC51" s="79">
        <f>COUNTIF($C51:$AK51,BC$8)</f>
        <v>0</v>
      </c>
      <c r="BD51" s="79">
        <f>COUNTIF($C51:$AK51,BD$8)</f>
        <v>0</v>
      </c>
      <c r="BE51" s="79">
        <f>COUNTIF($C51:$AK51,BE$8)</f>
        <v>0</v>
      </c>
      <c r="BF51" s="79">
        <f>COUNTIF($C51:$AK51,BF$8)</f>
        <v>0</v>
      </c>
      <c r="BG51" s="79">
        <f>COUNTIF($C51:$AK51,BG$8)</f>
        <v>0</v>
      </c>
      <c r="BH51" s="79">
        <f>COUNTIF($C51:$AK51,BH$8)</f>
        <v>0</v>
      </c>
      <c r="BI51" s="79">
        <f>COUNTIF($C51:$AK51,BI$8)</f>
        <v>0</v>
      </c>
      <c r="BJ51" s="79">
        <f>COUNTIF($C51:$AK51,BJ$8)</f>
        <v>0</v>
      </c>
      <c r="BK51" s="79">
        <f>COUNTIF($C51:$AK51,BK$8)</f>
        <v>0</v>
      </c>
      <c r="BL51" s="79">
        <f>COUNTIF($C51:$AK51,BL$8)</f>
        <v>0</v>
      </c>
      <c r="BM51" s="79">
        <f>COUNTIF($C51:$AK51,BM$8)</f>
        <v>0</v>
      </c>
      <c r="BN51" s="79">
        <f>COUNTIF($C51:$AK51,BN$8)</f>
        <v>0</v>
      </c>
      <c r="BO51" s="79">
        <f>COUNTIF($C51:$AK51,BO$8)</f>
        <v>0</v>
      </c>
      <c r="BP51" s="79">
        <f>COUNTIF($C51:$AK51,BP$8)</f>
        <v>0</v>
      </c>
      <c r="BQ51" s="79">
        <f>COUNTIF($C51:$AK51,BQ$8)</f>
        <v>0</v>
      </c>
      <c r="BR51" s="79">
        <f>COUNTIF($C51:$AK51,BR$8)</f>
        <v>0</v>
      </c>
      <c r="BS51" s="79">
        <f>COUNTIF($C51:$AK51,BS$8)</f>
        <v>0</v>
      </c>
    </row>
    <row r="52" spans="1:71" s="9" customFormat="1" ht="18" customHeight="1">
      <c r="A52" s="60"/>
      <c r="B52" s="45" t="s">
        <v>3</v>
      </c>
      <c r="C52" s="288" t="s">
        <v>19</v>
      </c>
      <c r="D52" s="289"/>
      <c r="E52" s="277" t="s">
        <v>13</v>
      </c>
      <c r="F52" s="289"/>
      <c r="G52" s="160" t="s">
        <v>43</v>
      </c>
      <c r="H52" s="270" t="s">
        <v>136</v>
      </c>
      <c r="I52" s="271"/>
      <c r="J52" s="271" t="s">
        <v>136</v>
      </c>
      <c r="K52" s="325"/>
      <c r="L52" s="138"/>
      <c r="M52" s="138"/>
      <c r="N52" s="51" t="s">
        <v>28</v>
      </c>
      <c r="O52" s="298" t="s">
        <v>242</v>
      </c>
      <c r="P52" s="322"/>
      <c r="Q52" s="270" t="s">
        <v>40</v>
      </c>
      <c r="R52" s="271"/>
      <c r="S52" s="271" t="s">
        <v>40</v>
      </c>
      <c r="T52" s="325"/>
      <c r="U52" s="230" t="s">
        <v>42</v>
      </c>
      <c r="V52" s="51" t="s">
        <v>25</v>
      </c>
      <c r="W52" s="182"/>
      <c r="X52" s="106"/>
      <c r="Y52" s="270" t="s">
        <v>38</v>
      </c>
      <c r="Z52" s="271"/>
      <c r="AA52" s="325"/>
      <c r="AB52" s="256"/>
      <c r="AC52" s="51" t="s">
        <v>16</v>
      </c>
      <c r="AD52" s="123"/>
      <c r="AE52" s="229" t="s">
        <v>71</v>
      </c>
      <c r="AF52" s="229" t="s">
        <v>71</v>
      </c>
      <c r="AG52" s="229" t="s">
        <v>71</v>
      </c>
      <c r="AH52" s="141"/>
      <c r="AI52" s="98"/>
      <c r="AJ52" s="141"/>
      <c r="AK52" s="245"/>
      <c r="AL52" s="7">
        <v>3</v>
      </c>
      <c r="AM52" s="78">
        <f>COUNTIF($C52:$AK52,AM$8)</f>
        <v>0</v>
      </c>
      <c r="AN52" s="78">
        <f>COUNTIF($C52:$AK52,AN$8)</f>
        <v>1</v>
      </c>
      <c r="AO52" s="78">
        <f>COUNTIF($C52:$AK52,AO$8)</f>
        <v>0</v>
      </c>
      <c r="AP52" s="78">
        <f>COUNTIF($C52:$AK52,AP$8)</f>
        <v>1</v>
      </c>
      <c r="AQ52" s="78">
        <f>COUNTIF($C52:$AK52,AQ$8)</f>
        <v>0</v>
      </c>
      <c r="AR52" s="78">
        <f>COUNTIF($C52:$AK52,AR$8)</f>
        <v>0</v>
      </c>
      <c r="AS52" s="78">
        <f>COUNTIF($C52:$AK52,AS$8)</f>
        <v>1</v>
      </c>
      <c r="AT52" s="78">
        <f>COUNTIF($C52:$AK52,AT$8)</f>
        <v>0</v>
      </c>
      <c r="AU52" s="78">
        <f>COUNTIF($C52:$AK52,AU$8)</f>
        <v>0</v>
      </c>
      <c r="AV52" s="78">
        <f>COUNTIF($C52:$AK52,AV$8)</f>
        <v>0</v>
      </c>
      <c r="AW52" s="78">
        <f>COUNTIF($C52:$AK52,AW$8)</f>
        <v>1</v>
      </c>
      <c r="AX52" s="78">
        <f>COUNTIF($C52:$AK52,AX$8)</f>
        <v>0</v>
      </c>
      <c r="AY52" s="78">
        <f>COUNTIF($C52:$AK52,AY$8)</f>
        <v>0</v>
      </c>
      <c r="AZ52" s="78">
        <f>COUNTIF($C52:$AK52,AZ$8)</f>
        <v>0</v>
      </c>
      <c r="BA52" s="78">
        <f>COUNTIF($C52:$AK52,BA$8)</f>
        <v>0</v>
      </c>
      <c r="BB52" s="78">
        <f>COUNTIF($C52:$AK52,BB$8)</f>
        <v>0</v>
      </c>
      <c r="BC52" s="78">
        <f>COUNTIF($C52:$AK52,BC$8)</f>
        <v>0</v>
      </c>
      <c r="BD52" s="78">
        <f>COUNTIF($C52:$AK52,BD$8)</f>
        <v>0</v>
      </c>
      <c r="BE52" s="78">
        <f>COUNTIF($C52:$AK52,BE$8)</f>
        <v>0</v>
      </c>
      <c r="BF52" s="78">
        <f>COUNTIF($C52:$AK52,BF$8)</f>
        <v>0</v>
      </c>
      <c r="BG52" s="78">
        <f>COUNTIF($C52:$AK52,BG$8)</f>
        <v>0</v>
      </c>
      <c r="BH52" s="78">
        <f>COUNTIF($C52:$AK52,BH$8)</f>
        <v>1</v>
      </c>
      <c r="BI52" s="78">
        <f>COUNTIF($C52:$AK52,BI$8)</f>
        <v>0</v>
      </c>
      <c r="BJ52" s="78">
        <f>COUNTIF($C52:$AK52,BJ$8)</f>
        <v>0</v>
      </c>
      <c r="BK52" s="78">
        <f>COUNTIF($C52:$AK52,BK$8)</f>
        <v>0</v>
      </c>
      <c r="BL52" s="78">
        <f>COUNTIF($C52:$AK52,BL$8)</f>
        <v>1</v>
      </c>
      <c r="BM52" s="78">
        <f>COUNTIF($C52:$AK52,BM$8)</f>
        <v>0</v>
      </c>
      <c r="BN52" s="78">
        <f>COUNTIF($C52:$AK52,BN$8)</f>
        <v>2</v>
      </c>
      <c r="BO52" s="78">
        <f>COUNTIF($C52:$AK52,BO$8)</f>
        <v>0</v>
      </c>
      <c r="BP52" s="78">
        <f>COUNTIF($C52:$AK52,BP$8)</f>
        <v>1</v>
      </c>
      <c r="BQ52" s="78">
        <f>COUNTIF($C52:$AK52,BQ$8)</f>
        <v>1</v>
      </c>
      <c r="BR52" s="78">
        <f>COUNTIF($C52:$AK52,BR$8)</f>
        <v>0</v>
      </c>
      <c r="BS52" s="78">
        <f>COUNTIF($C52:$AK52,BS$8)</f>
        <v>0</v>
      </c>
    </row>
    <row r="53" spans="1:71" s="9" customFormat="1" ht="18" customHeight="1">
      <c r="A53" s="60"/>
      <c r="B53" s="40"/>
      <c r="C53" s="286" t="s">
        <v>205</v>
      </c>
      <c r="D53" s="287"/>
      <c r="E53" s="279" t="s">
        <v>150</v>
      </c>
      <c r="F53" s="287"/>
      <c r="G53" s="236" t="s">
        <v>221</v>
      </c>
      <c r="H53" s="273" t="s">
        <v>137</v>
      </c>
      <c r="I53" s="274"/>
      <c r="J53" s="274" t="s">
        <v>137</v>
      </c>
      <c r="K53" s="324"/>
      <c r="L53" s="116"/>
      <c r="M53" s="116"/>
      <c r="N53" s="52" t="s">
        <v>234</v>
      </c>
      <c r="O53" s="299" t="s">
        <v>413</v>
      </c>
      <c r="P53" s="323"/>
      <c r="Q53" s="295" t="s">
        <v>223</v>
      </c>
      <c r="R53" s="276"/>
      <c r="S53" s="276" t="s">
        <v>223</v>
      </c>
      <c r="T53" s="326"/>
      <c r="U53" s="227" t="s">
        <v>411</v>
      </c>
      <c r="V53" s="163" t="s">
        <v>442</v>
      </c>
      <c r="W53" s="134"/>
      <c r="X53" s="143"/>
      <c r="Y53" s="273" t="s">
        <v>297</v>
      </c>
      <c r="Z53" s="274"/>
      <c r="AA53" s="324"/>
      <c r="AB53" s="207"/>
      <c r="AC53" s="163" t="s">
        <v>415</v>
      </c>
      <c r="AD53" s="135"/>
      <c r="AE53" s="228" t="s">
        <v>69</v>
      </c>
      <c r="AF53" s="228" t="s">
        <v>69</v>
      </c>
      <c r="AG53" s="228" t="s">
        <v>69</v>
      </c>
      <c r="AH53" s="240"/>
      <c r="AI53" s="132"/>
      <c r="AJ53" s="181"/>
      <c r="AK53" s="245"/>
      <c r="AL53" s="7"/>
      <c r="AM53" s="79">
        <f>COUNTIF($C53:$AK53,AM$8)</f>
        <v>0</v>
      </c>
      <c r="AN53" s="79">
        <f>COUNTIF($C53:$AK53,AN$8)</f>
        <v>0</v>
      </c>
      <c r="AO53" s="79">
        <f>COUNTIF($C53:$AK53,AO$8)</f>
        <v>0</v>
      </c>
      <c r="AP53" s="79">
        <f>COUNTIF($C53:$AK53,AP$8)</f>
        <v>0</v>
      </c>
      <c r="AQ53" s="79">
        <f>COUNTIF($C53:$AK53,AQ$8)</f>
        <v>0</v>
      </c>
      <c r="AR53" s="79">
        <f>COUNTIF($C53:$AK53,AR$8)</f>
        <v>0</v>
      </c>
      <c r="AS53" s="79">
        <f>COUNTIF($C53:$AK53,AS$8)</f>
        <v>0</v>
      </c>
      <c r="AT53" s="79">
        <f>COUNTIF($C53:$AK53,AT$8)</f>
        <v>0</v>
      </c>
      <c r="AU53" s="79">
        <f>COUNTIF($C53:$AK53,AU$8)</f>
        <v>0</v>
      </c>
      <c r="AV53" s="79">
        <f>COUNTIF($C53:$AK53,AV$8)</f>
        <v>0</v>
      </c>
      <c r="AW53" s="79">
        <f>COUNTIF($C53:$AK53,AW$8)</f>
        <v>0</v>
      </c>
      <c r="AX53" s="79">
        <f>COUNTIF($C53:$AK53,AX$8)</f>
        <v>0</v>
      </c>
      <c r="AY53" s="79">
        <f>COUNTIF($C53:$AK53,AY$8)</f>
        <v>0</v>
      </c>
      <c r="AZ53" s="79">
        <f>COUNTIF($C53:$AK53,AZ$8)</f>
        <v>0</v>
      </c>
      <c r="BA53" s="79">
        <f>COUNTIF($C53:$AK53,BA$8)</f>
        <v>0</v>
      </c>
      <c r="BB53" s="79">
        <f>COUNTIF($C53:$AK53,BB$8)</f>
        <v>0</v>
      </c>
      <c r="BC53" s="79">
        <f>COUNTIF($C53:$AK53,BC$8)</f>
        <v>0</v>
      </c>
      <c r="BD53" s="79">
        <f>COUNTIF($C53:$AK53,BD$8)</f>
        <v>0</v>
      </c>
      <c r="BE53" s="79">
        <f>COUNTIF($C53:$AK53,BE$8)</f>
        <v>0</v>
      </c>
      <c r="BF53" s="79">
        <f>COUNTIF($C53:$AK53,BF$8)</f>
        <v>0</v>
      </c>
      <c r="BG53" s="79">
        <f>COUNTIF($C53:$AK53,BG$8)</f>
        <v>0</v>
      </c>
      <c r="BH53" s="79">
        <f>COUNTIF($C53:$AK53,BH$8)</f>
        <v>0</v>
      </c>
      <c r="BI53" s="79">
        <f>COUNTIF($C53:$AK53,BI$8)</f>
        <v>0</v>
      </c>
      <c r="BJ53" s="79">
        <f>COUNTIF($C53:$AK53,BJ$8)</f>
        <v>0</v>
      </c>
      <c r="BK53" s="79">
        <f>COUNTIF($C53:$AK53,BK$8)</f>
        <v>0</v>
      </c>
      <c r="BL53" s="79">
        <f>COUNTIF($C53:$AK53,BL$8)</f>
        <v>0</v>
      </c>
      <c r="BM53" s="79">
        <f>COUNTIF($C53:$AK53,BM$8)</f>
        <v>0</v>
      </c>
      <c r="BN53" s="79">
        <f>COUNTIF($C53:$AK53,BN$8)</f>
        <v>0</v>
      </c>
      <c r="BO53" s="79">
        <f>COUNTIF($C53:$AK53,BO$8)</f>
        <v>0</v>
      </c>
      <c r="BP53" s="79">
        <f>COUNTIF($C53:$AK53,BP$8)</f>
        <v>0</v>
      </c>
      <c r="BQ53" s="79">
        <f>COUNTIF($C53:$AK53,BQ$8)</f>
        <v>0</v>
      </c>
      <c r="BR53" s="79">
        <f>COUNTIF($C53:$AK53,BR$8)</f>
        <v>0</v>
      </c>
      <c r="BS53" s="79">
        <f>COUNTIF($C53:$AK53,BS$8)</f>
        <v>0</v>
      </c>
    </row>
    <row r="54" spans="1:71" s="9" customFormat="1" ht="18" customHeight="1">
      <c r="A54" s="60"/>
      <c r="B54" s="45" t="s">
        <v>4</v>
      </c>
      <c r="C54" s="288" t="s">
        <v>136</v>
      </c>
      <c r="D54" s="289"/>
      <c r="E54" s="182"/>
      <c r="F54" s="229" t="s">
        <v>32</v>
      </c>
      <c r="G54" s="160" t="s">
        <v>43</v>
      </c>
      <c r="H54" s="277" t="s">
        <v>22</v>
      </c>
      <c r="I54" s="289"/>
      <c r="J54" s="277" t="s">
        <v>44</v>
      </c>
      <c r="K54" s="289"/>
      <c r="L54" s="277" t="s">
        <v>151</v>
      </c>
      <c r="M54" s="278"/>
      <c r="N54" s="51" t="s">
        <v>28</v>
      </c>
      <c r="O54" s="229" t="s">
        <v>12</v>
      </c>
      <c r="P54" s="183"/>
      <c r="Q54" s="96" t="s">
        <v>165</v>
      </c>
      <c r="R54" s="96" t="s">
        <v>166</v>
      </c>
      <c r="S54" s="329" t="s">
        <v>157</v>
      </c>
      <c r="T54" s="330"/>
      <c r="U54" s="96" t="s">
        <v>166</v>
      </c>
      <c r="V54" s="51" t="s">
        <v>19</v>
      </c>
      <c r="W54" s="183"/>
      <c r="X54" s="229" t="s">
        <v>31</v>
      </c>
      <c r="Y54" s="270" t="s">
        <v>38</v>
      </c>
      <c r="Z54" s="271"/>
      <c r="AA54" s="325"/>
      <c r="AB54" s="205"/>
      <c r="AC54" s="162" t="s">
        <v>14</v>
      </c>
      <c r="AD54" s="123"/>
      <c r="AE54" s="229"/>
      <c r="AF54" s="229"/>
      <c r="AG54" s="160"/>
      <c r="AH54" s="137"/>
      <c r="AI54" s="59" t="s">
        <v>16</v>
      </c>
      <c r="AJ54" s="74" t="s">
        <v>42</v>
      </c>
      <c r="AK54" s="245"/>
      <c r="AL54" s="7">
        <v>4</v>
      </c>
      <c r="AM54" s="78">
        <f>COUNTIF($C54:$AK54,AM$8)</f>
        <v>1</v>
      </c>
      <c r="AN54" s="78">
        <f>COUNTIF($C54:$AK54,AN$8)</f>
        <v>0</v>
      </c>
      <c r="AO54" s="78">
        <f>COUNTIF($C54:$AK54,AO$8)</f>
        <v>0</v>
      </c>
      <c r="AP54" s="78">
        <f>COUNTIF($C54:$AK54,AP$8)</f>
        <v>1</v>
      </c>
      <c r="AQ54" s="78">
        <f>COUNTIF($C54:$AK54,AQ$8)</f>
        <v>0</v>
      </c>
      <c r="AR54" s="78">
        <f>COUNTIF($C54:$AK54,AR$8)</f>
        <v>0</v>
      </c>
      <c r="AS54" s="78">
        <f>COUNTIF($C54:$AK54,AS$8)</f>
        <v>1</v>
      </c>
      <c r="AT54" s="78">
        <f>COUNTIF($C54:$AK54,AT$8)</f>
        <v>0</v>
      </c>
      <c r="AU54" s="78">
        <f>COUNTIF($C54:$AK54,AU$8)</f>
        <v>0</v>
      </c>
      <c r="AV54" s="78">
        <f>COUNTIF($C54:$AK54,AV$8)</f>
        <v>0</v>
      </c>
      <c r="AW54" s="78">
        <f>COUNTIF($C54:$AK54,AW$8)</f>
        <v>1</v>
      </c>
      <c r="AX54" s="78">
        <f>COUNTIF($C54:$AK54,AX$8)</f>
        <v>0</v>
      </c>
      <c r="AY54" s="78">
        <f>COUNTIF($C54:$AK54,AY$8)</f>
        <v>1</v>
      </c>
      <c r="AZ54" s="78">
        <f>COUNTIF($C54:$AK54,AZ$8)</f>
        <v>1</v>
      </c>
      <c r="BA54" s="78">
        <f>COUNTIF($C54:$AK54,BA$8)</f>
        <v>0</v>
      </c>
      <c r="BB54" s="78">
        <f>COUNTIF($C54:$AK54,BB$8)</f>
        <v>0</v>
      </c>
      <c r="BC54" s="78">
        <f>COUNTIF($C54:$AK54,BC$8)</f>
        <v>0</v>
      </c>
      <c r="BD54" s="78">
        <f>COUNTIF($C54:$AK54,BD$8)</f>
        <v>1</v>
      </c>
      <c r="BE54" s="78">
        <f>COUNTIF($C54:$AK54,BE$8)</f>
        <v>1</v>
      </c>
      <c r="BF54" s="78">
        <f>COUNTIF($C54:$AK54,BF$8)</f>
        <v>0</v>
      </c>
      <c r="BG54" s="78">
        <f>COUNTIF($C54:$AK54,BG$8)</f>
        <v>0</v>
      </c>
      <c r="BH54" s="78">
        <f>COUNTIF($C54:$AK54,BH$8)</f>
        <v>0</v>
      </c>
      <c r="BI54" s="78">
        <f>COUNTIF($C54:$AK54,BI$8)</f>
        <v>0</v>
      </c>
      <c r="BJ54" s="78">
        <f>COUNTIF($C54:$AK54,BJ$8)</f>
        <v>0</v>
      </c>
      <c r="BK54" s="78">
        <f>COUNTIF($C54:$AK54,BK$8)</f>
        <v>0</v>
      </c>
      <c r="BL54" s="78">
        <f>COUNTIF($C54:$AK54,BL$8)</f>
        <v>1</v>
      </c>
      <c r="BM54" s="78">
        <f>COUNTIF($C54:$AK54,BM$8)</f>
        <v>0</v>
      </c>
      <c r="BN54" s="78">
        <f>COUNTIF($C54:$AK54,BN$8)</f>
        <v>0</v>
      </c>
      <c r="BO54" s="78">
        <f>COUNTIF($C54:$AK54,BO$8)</f>
        <v>0</v>
      </c>
      <c r="BP54" s="78">
        <f>COUNTIF($C54:$AK54,BP$8)</f>
        <v>1</v>
      </c>
      <c r="BQ54" s="78">
        <f>COUNTIF($C54:$AK54,BQ$8)</f>
        <v>1</v>
      </c>
      <c r="BR54" s="78">
        <f>COUNTIF($C54:$AK54,BR$8)</f>
        <v>1</v>
      </c>
      <c r="BS54" s="78">
        <f>COUNTIF($C54:$AK54,BS$8)</f>
        <v>0</v>
      </c>
    </row>
    <row r="55" spans="1:71" s="9" customFormat="1" ht="18" customHeight="1">
      <c r="A55" s="60"/>
      <c r="B55" s="40"/>
      <c r="C55" s="286" t="s">
        <v>137</v>
      </c>
      <c r="D55" s="287"/>
      <c r="E55" s="135"/>
      <c r="F55" s="228" t="s">
        <v>217</v>
      </c>
      <c r="G55" s="236" t="s">
        <v>410</v>
      </c>
      <c r="H55" s="279" t="s">
        <v>149</v>
      </c>
      <c r="I55" s="287"/>
      <c r="J55" s="279" t="s">
        <v>258</v>
      </c>
      <c r="K55" s="287"/>
      <c r="L55" s="279" t="s">
        <v>152</v>
      </c>
      <c r="M55" s="280"/>
      <c r="N55" s="52" t="s">
        <v>235</v>
      </c>
      <c r="O55" s="228" t="s">
        <v>83</v>
      </c>
      <c r="P55" s="103"/>
      <c r="Q55" s="97" t="s">
        <v>159</v>
      </c>
      <c r="R55" s="97" t="s">
        <v>170</v>
      </c>
      <c r="S55" s="331" t="s">
        <v>179</v>
      </c>
      <c r="T55" s="332"/>
      <c r="U55" s="97" t="s">
        <v>170</v>
      </c>
      <c r="V55" s="52" t="s">
        <v>275</v>
      </c>
      <c r="W55" s="103"/>
      <c r="X55" s="228" t="s">
        <v>292</v>
      </c>
      <c r="Y55" s="273" t="s">
        <v>298</v>
      </c>
      <c r="Z55" s="274"/>
      <c r="AA55" s="324"/>
      <c r="AB55" s="207"/>
      <c r="AC55" s="163" t="s">
        <v>319</v>
      </c>
      <c r="AD55" s="135"/>
      <c r="AE55" s="228"/>
      <c r="AF55" s="228"/>
      <c r="AG55" s="10"/>
      <c r="AH55" s="240"/>
      <c r="AI55" s="52" t="s">
        <v>416</v>
      </c>
      <c r="AJ55" s="157" t="s">
        <v>386</v>
      </c>
      <c r="AK55" s="245"/>
      <c r="AL55" s="7"/>
      <c r="AM55" s="79">
        <f>COUNTIF($C55:$AK55,AM$8)</f>
        <v>0</v>
      </c>
      <c r="AN55" s="79">
        <f>COUNTIF($C55:$AK55,AN$8)</f>
        <v>0</v>
      </c>
      <c r="AO55" s="79">
        <f>COUNTIF($C55:$AK55,AO$8)</f>
        <v>0</v>
      </c>
      <c r="AP55" s="79">
        <f>COUNTIF($C55:$AK55,AP$8)</f>
        <v>0</v>
      </c>
      <c r="AQ55" s="79">
        <f>COUNTIF($C55:$AK55,AQ$8)</f>
        <v>0</v>
      </c>
      <c r="AR55" s="79">
        <f>COUNTIF($C55:$AK55,AR$8)</f>
        <v>0</v>
      </c>
      <c r="AS55" s="79">
        <f>COUNTIF($C55:$AK55,AS$8)</f>
        <v>0</v>
      </c>
      <c r="AT55" s="79">
        <f>COUNTIF($C55:$AK55,AT$8)</f>
        <v>0</v>
      </c>
      <c r="AU55" s="79">
        <f>COUNTIF($C55:$AK55,AU$8)</f>
        <v>0</v>
      </c>
      <c r="AV55" s="79">
        <f>COUNTIF($C55:$AK55,AV$8)</f>
        <v>0</v>
      </c>
      <c r="AW55" s="79">
        <f>COUNTIF($C55:$AK55,AW$8)</f>
        <v>0</v>
      </c>
      <c r="AX55" s="79">
        <f>COUNTIF($C55:$AK55,AX$8)</f>
        <v>0</v>
      </c>
      <c r="AY55" s="79">
        <f>COUNTIF($C55:$AK55,AY$8)</f>
        <v>0</v>
      </c>
      <c r="AZ55" s="79">
        <f>COUNTIF($C55:$AK55,AZ$8)</f>
        <v>0</v>
      </c>
      <c r="BA55" s="79">
        <f>COUNTIF($C55:$AK55,BA$8)</f>
        <v>0</v>
      </c>
      <c r="BB55" s="79">
        <f>COUNTIF($C55:$AK55,BB$8)</f>
        <v>0</v>
      </c>
      <c r="BC55" s="79">
        <f>COUNTIF($C55:$AK55,BC$8)</f>
        <v>0</v>
      </c>
      <c r="BD55" s="79">
        <f>COUNTIF($C55:$AK55,BD$8)</f>
        <v>0</v>
      </c>
      <c r="BE55" s="79">
        <f>COUNTIF($C55:$AK55,BE$8)</f>
        <v>0</v>
      </c>
      <c r="BF55" s="79">
        <f>COUNTIF($C55:$AK55,BF$8)</f>
        <v>0</v>
      </c>
      <c r="BG55" s="79">
        <f>COUNTIF($C55:$AK55,BG$8)</f>
        <v>0</v>
      </c>
      <c r="BH55" s="79">
        <f>COUNTIF($C55:$AK55,BH$8)</f>
        <v>0</v>
      </c>
      <c r="BI55" s="79">
        <f>COUNTIF($C55:$AK55,BI$8)</f>
        <v>0</v>
      </c>
      <c r="BJ55" s="79">
        <f>COUNTIF($C55:$AK55,BJ$8)</f>
        <v>0</v>
      </c>
      <c r="BK55" s="79">
        <f>COUNTIF($C55:$AK55,BK$8)</f>
        <v>0</v>
      </c>
      <c r="BL55" s="79">
        <f>COUNTIF($C55:$AK55,BL$8)</f>
        <v>0</v>
      </c>
      <c r="BM55" s="79">
        <f>COUNTIF($C55:$AK55,BM$8)</f>
        <v>0</v>
      </c>
      <c r="BN55" s="79">
        <f>COUNTIF($C55:$AK55,BN$8)</f>
        <v>0</v>
      </c>
      <c r="BO55" s="79">
        <f>COUNTIF($C55:$AK55,BO$8)</f>
        <v>0</v>
      </c>
      <c r="BP55" s="79">
        <f>COUNTIF($C55:$AK55,BP$8)</f>
        <v>0</v>
      </c>
      <c r="BQ55" s="79">
        <f>COUNTIF($C55:$AK55,BQ$8)</f>
        <v>0</v>
      </c>
      <c r="BR55" s="79">
        <f>COUNTIF($C55:$AK55,BR$8)</f>
        <v>0</v>
      </c>
      <c r="BS55" s="79">
        <f>COUNTIF($C55:$AK55,BS$8)</f>
        <v>0</v>
      </c>
    </row>
    <row r="56" spans="1:71" s="9" customFormat="1" ht="18" customHeight="1">
      <c r="A56" s="60"/>
      <c r="B56" s="45" t="s">
        <v>5</v>
      </c>
      <c r="C56" s="303"/>
      <c r="D56" s="304"/>
      <c r="E56" s="182"/>
      <c r="F56" s="243"/>
      <c r="G56" s="53"/>
      <c r="H56" s="72" t="s">
        <v>36</v>
      </c>
      <c r="I56" s="105"/>
      <c r="J56" s="277" t="s">
        <v>44</v>
      </c>
      <c r="K56" s="289"/>
      <c r="L56" s="277" t="s">
        <v>151</v>
      </c>
      <c r="M56" s="278"/>
      <c r="N56" s="104"/>
      <c r="O56" s="192"/>
      <c r="P56" s="192"/>
      <c r="Q56" s="115"/>
      <c r="R56" s="114"/>
      <c r="S56" s="115"/>
      <c r="T56" s="192"/>
      <c r="U56" s="160" t="s">
        <v>43</v>
      </c>
      <c r="V56" s="51" t="s">
        <v>25</v>
      </c>
      <c r="W56" s="192"/>
      <c r="X56" s="229" t="s">
        <v>31</v>
      </c>
      <c r="Y56" s="192"/>
      <c r="Z56" s="115"/>
      <c r="AA56" s="193"/>
      <c r="AB56" s="116"/>
      <c r="AC56" s="127"/>
      <c r="AD56" s="105"/>
      <c r="AE56" s="229"/>
      <c r="AF56" s="165"/>
      <c r="AG56" s="169"/>
      <c r="AH56" s="196"/>
      <c r="AI56" s="67" t="s">
        <v>14</v>
      </c>
      <c r="AJ56" s="155"/>
      <c r="AK56" s="245"/>
      <c r="AL56" s="7">
        <v>5</v>
      </c>
      <c r="AM56" s="78">
        <f>COUNTIF($C56:$AK56,AM$8)</f>
        <v>0</v>
      </c>
      <c r="AN56" s="78">
        <f>COUNTIF($C56:$AK56,AN$8)</f>
        <v>0</v>
      </c>
      <c r="AO56" s="78">
        <f>COUNTIF($C56:$AK56,AO$8)</f>
        <v>0</v>
      </c>
      <c r="AP56" s="78">
        <f>COUNTIF($C56:$AK56,AP$8)</f>
        <v>0</v>
      </c>
      <c r="AQ56" s="78">
        <f>COUNTIF($C56:$AK56,AQ$8)</f>
        <v>0</v>
      </c>
      <c r="AR56" s="78">
        <f>COUNTIF($C56:$AK56,AR$8)</f>
        <v>0</v>
      </c>
      <c r="AS56" s="78">
        <f>COUNTIF($C56:$AK56,AS$8)</f>
        <v>0</v>
      </c>
      <c r="AT56" s="78">
        <f>COUNTIF($C56:$AK56,AT$8)</f>
        <v>0</v>
      </c>
      <c r="AU56" s="78">
        <f>COUNTIF($C56:$AK56,AU$8)</f>
        <v>0</v>
      </c>
      <c r="AV56" s="78">
        <f>COUNTIF($C56:$AK56,AV$8)</f>
        <v>0</v>
      </c>
      <c r="AW56" s="78">
        <f>COUNTIF($C56:$AK56,AW$8)</f>
        <v>0</v>
      </c>
      <c r="AX56" s="78">
        <f>COUNTIF($C56:$AK56,AX$8)</f>
        <v>0</v>
      </c>
      <c r="AY56" s="78">
        <f>COUNTIF($C56:$AK56,AY$8)</f>
        <v>0</v>
      </c>
      <c r="AZ56" s="78">
        <f>COUNTIF($C56:$AK56,AZ$8)</f>
        <v>1</v>
      </c>
      <c r="BA56" s="78">
        <f>COUNTIF($C56:$AK56,BA$8)</f>
        <v>0</v>
      </c>
      <c r="BB56" s="78">
        <f>COUNTIF($C56:$AK56,BB$8)</f>
        <v>0</v>
      </c>
      <c r="BC56" s="78">
        <f>COUNTIF($C56:$AK56,BC$8)</f>
        <v>0</v>
      </c>
      <c r="BD56" s="78">
        <f>COUNTIF($C56:$AK56,BD$8)</f>
        <v>1</v>
      </c>
      <c r="BE56" s="78">
        <f>COUNTIF($C56:$AK56,BE$8)</f>
        <v>0</v>
      </c>
      <c r="BF56" s="78">
        <f>COUNTIF($C56:$AK56,BF$8)</f>
        <v>0</v>
      </c>
      <c r="BG56" s="78">
        <f>COUNTIF($C56:$AK56,BG$8)</f>
        <v>0</v>
      </c>
      <c r="BH56" s="78">
        <f>COUNTIF($C56:$AK56,BH$8)</f>
        <v>1</v>
      </c>
      <c r="BI56" s="78">
        <f>COUNTIF($C56:$AK56,BI$8)</f>
        <v>0</v>
      </c>
      <c r="BJ56" s="78">
        <f>COUNTIF($C56:$AK56,BJ$8)</f>
        <v>1</v>
      </c>
      <c r="BK56" s="78">
        <f>COUNTIF($C56:$AK56,BK$8)</f>
        <v>0</v>
      </c>
      <c r="BL56" s="78">
        <f>COUNTIF($C56:$AK56,BL$8)</f>
        <v>0</v>
      </c>
      <c r="BM56" s="78">
        <f>COUNTIF($C56:$AK56,BM$8)</f>
        <v>0</v>
      </c>
      <c r="BN56" s="78">
        <f>COUNTIF($C56:$AK56,BN$8)</f>
        <v>0</v>
      </c>
      <c r="BO56" s="78">
        <f>COUNTIF($C56:$AK56,BO$8)</f>
        <v>0</v>
      </c>
      <c r="BP56" s="78">
        <f>COUNTIF($C56:$AK56,BP$8)</f>
        <v>0</v>
      </c>
      <c r="BQ56" s="78">
        <f>COUNTIF($C56:$AK56,BQ$8)</f>
        <v>1</v>
      </c>
      <c r="BR56" s="78">
        <f>COUNTIF($C56:$AK56,BR$8)</f>
        <v>1</v>
      </c>
      <c r="BS56" s="78">
        <f>COUNTIF($C56:$AK56,BS$8)</f>
        <v>0</v>
      </c>
    </row>
    <row r="57" spans="1:71" s="9" customFormat="1" ht="18" customHeight="1">
      <c r="A57" s="60"/>
      <c r="B57" s="66"/>
      <c r="C57" s="305"/>
      <c r="D57" s="306"/>
      <c r="E57" s="135"/>
      <c r="F57" s="109"/>
      <c r="G57" s="112"/>
      <c r="H57" s="10" t="s">
        <v>225</v>
      </c>
      <c r="I57" s="135"/>
      <c r="J57" s="279" t="s">
        <v>259</v>
      </c>
      <c r="K57" s="287"/>
      <c r="L57" s="279" t="s">
        <v>153</v>
      </c>
      <c r="M57" s="280"/>
      <c r="N57" s="108"/>
      <c r="O57" s="103"/>
      <c r="P57" s="103"/>
      <c r="Q57" s="112"/>
      <c r="R57" s="103"/>
      <c r="S57" s="112"/>
      <c r="T57" s="103"/>
      <c r="U57" s="94" t="s">
        <v>265</v>
      </c>
      <c r="V57" s="163" t="s">
        <v>430</v>
      </c>
      <c r="W57" s="103"/>
      <c r="X57" s="228" t="s">
        <v>293</v>
      </c>
      <c r="Y57" s="103"/>
      <c r="Z57" s="112"/>
      <c r="AA57" s="206"/>
      <c r="AB57" s="102"/>
      <c r="AC57" s="108"/>
      <c r="AD57" s="135"/>
      <c r="AE57" s="228"/>
      <c r="AF57" s="228"/>
      <c r="AG57" s="170"/>
      <c r="AH57" s="144"/>
      <c r="AI57" s="52" t="s">
        <v>347</v>
      </c>
      <c r="AJ57" s="157"/>
      <c r="AK57" s="245"/>
      <c r="AL57" s="7"/>
      <c r="AM57" s="79">
        <f>COUNTIF($C57:$AK57,AM$8)</f>
        <v>0</v>
      </c>
      <c r="AN57" s="79">
        <f>COUNTIF($C57:$AK57,AN$8)</f>
        <v>0</v>
      </c>
      <c r="AO57" s="79">
        <f>COUNTIF($C57:$AK57,AO$8)</f>
        <v>0</v>
      </c>
      <c r="AP57" s="79">
        <f>COUNTIF($C57:$AK57,AP$8)</f>
        <v>0</v>
      </c>
      <c r="AQ57" s="79">
        <f>COUNTIF($C57:$AK57,AQ$8)</f>
        <v>0</v>
      </c>
      <c r="AR57" s="79">
        <f>COUNTIF($C57:$AK57,AR$8)</f>
        <v>0</v>
      </c>
      <c r="AS57" s="79">
        <f>COUNTIF($C57:$AK57,AS$8)</f>
        <v>0</v>
      </c>
      <c r="AT57" s="79">
        <f>COUNTIF($C57:$AK57,AT$8)</f>
        <v>0</v>
      </c>
      <c r="AU57" s="79">
        <f>COUNTIF($C57:$AK57,AU$8)</f>
        <v>0</v>
      </c>
      <c r="AV57" s="79">
        <f>COUNTIF($C57:$AK57,AV$8)</f>
        <v>0</v>
      </c>
      <c r="AW57" s="79">
        <f>COUNTIF($C57:$AK57,AW$8)</f>
        <v>0</v>
      </c>
      <c r="AX57" s="79">
        <f>COUNTIF($C57:$AK57,AX$8)</f>
        <v>0</v>
      </c>
      <c r="AY57" s="79">
        <f>COUNTIF($C57:$AK57,AY$8)</f>
        <v>0</v>
      </c>
      <c r="AZ57" s="79">
        <f>COUNTIF($C57:$AK57,AZ$8)</f>
        <v>0</v>
      </c>
      <c r="BA57" s="79">
        <f>COUNTIF($C57:$AK57,BA$8)</f>
        <v>0</v>
      </c>
      <c r="BB57" s="79">
        <f>COUNTIF($C57:$AK57,BB$8)</f>
        <v>0</v>
      </c>
      <c r="BC57" s="79">
        <f>COUNTIF($C57:$AK57,BC$8)</f>
        <v>0</v>
      </c>
      <c r="BD57" s="79">
        <f>COUNTIF($C57:$AK57,BD$8)</f>
        <v>0</v>
      </c>
      <c r="BE57" s="79">
        <f>COUNTIF($C57:$AK57,BE$8)</f>
        <v>0</v>
      </c>
      <c r="BF57" s="79">
        <f>COUNTIF($C57:$AK57,BF$8)</f>
        <v>0</v>
      </c>
      <c r="BG57" s="79">
        <f>COUNTIF($C57:$AK57,BG$8)</f>
        <v>0</v>
      </c>
      <c r="BH57" s="79">
        <f>COUNTIF($C57:$AK57,BH$8)</f>
        <v>0</v>
      </c>
      <c r="BI57" s="79">
        <f>COUNTIF($C57:$AK57,BI$8)</f>
        <v>0</v>
      </c>
      <c r="BJ57" s="79">
        <f>COUNTIF($C57:$AK57,BJ$8)</f>
        <v>0</v>
      </c>
      <c r="BK57" s="79">
        <f>COUNTIF($C57:$AK57,BK$8)</f>
        <v>0</v>
      </c>
      <c r="BL57" s="79">
        <f>COUNTIF($C57:$AK57,BL$8)</f>
        <v>0</v>
      </c>
      <c r="BM57" s="79">
        <f>COUNTIF($C57:$AK57,BM$8)</f>
        <v>0</v>
      </c>
      <c r="BN57" s="79">
        <f>COUNTIF($C57:$AK57,BN$8)</f>
        <v>0</v>
      </c>
      <c r="BO57" s="79">
        <f>COUNTIF($C57:$AK57,BO$8)</f>
        <v>0</v>
      </c>
      <c r="BP57" s="79">
        <f>COUNTIF($C57:$AK57,BP$8)</f>
        <v>0</v>
      </c>
      <c r="BQ57" s="79">
        <f>COUNTIF($C57:$AK57,BQ$8)</f>
        <v>0</v>
      </c>
      <c r="BR57" s="79">
        <f>COUNTIF($C57:$AK57,BR$8)</f>
        <v>0</v>
      </c>
      <c r="BS57" s="79">
        <f>COUNTIF($C57:$AK57,BS$8)</f>
        <v>0</v>
      </c>
    </row>
    <row r="58" spans="1:71" s="9" customFormat="1" ht="18" customHeight="1">
      <c r="A58" s="46"/>
      <c r="B58" s="55" t="s">
        <v>6</v>
      </c>
      <c r="C58" s="303"/>
      <c r="D58" s="304"/>
      <c r="E58" s="192"/>
      <c r="F58" s="180"/>
      <c r="G58" s="180"/>
      <c r="H58" s="122"/>
      <c r="I58" s="180"/>
      <c r="J58" s="123"/>
      <c r="K58" s="180"/>
      <c r="L58" s="119"/>
      <c r="M58" s="119"/>
      <c r="N58" s="132"/>
      <c r="O58" s="180"/>
      <c r="P58" s="180"/>
      <c r="Q58" s="192"/>
      <c r="R58" s="122"/>
      <c r="S58" s="192"/>
      <c r="T58" s="180"/>
      <c r="U58" s="160" t="s">
        <v>43</v>
      </c>
      <c r="V58" s="132"/>
      <c r="W58" s="180"/>
      <c r="X58" s="115"/>
      <c r="Y58" s="180"/>
      <c r="Z58" s="192"/>
      <c r="AA58" s="180"/>
      <c r="AB58" s="196"/>
      <c r="AC58" s="189"/>
      <c r="AD58" s="105"/>
      <c r="AE58" s="122"/>
      <c r="AF58" s="115"/>
      <c r="AG58" s="192"/>
      <c r="AH58" s="137"/>
      <c r="AI58" s="132"/>
      <c r="AJ58" s="74" t="s">
        <v>42</v>
      </c>
      <c r="AK58" s="245"/>
      <c r="AL58" s="7">
        <v>6</v>
      </c>
      <c r="AM58" s="78">
        <f>COUNTIF($C58:$AK58,AM$8)</f>
        <v>0</v>
      </c>
      <c r="AN58" s="78">
        <f>COUNTIF($C58:$AK58,AN$8)</f>
        <v>0</v>
      </c>
      <c r="AO58" s="78">
        <f>COUNTIF($C58:$AK58,AO$8)</f>
        <v>0</v>
      </c>
      <c r="AP58" s="78">
        <f>COUNTIF($C58:$AK58,AP$8)</f>
        <v>0</v>
      </c>
      <c r="AQ58" s="78">
        <f>COUNTIF($C58:$AK58,AQ$8)</f>
        <v>0</v>
      </c>
      <c r="AR58" s="78">
        <f>COUNTIF($C58:$AK58,AR$8)</f>
        <v>0</v>
      </c>
      <c r="AS58" s="78">
        <f>COUNTIF($C58:$AK58,AS$8)</f>
        <v>0</v>
      </c>
      <c r="AT58" s="78">
        <f>COUNTIF($C58:$AK58,AT$8)</f>
        <v>0</v>
      </c>
      <c r="AU58" s="78">
        <f>COUNTIF($C58:$AK58,AU$8)</f>
        <v>0</v>
      </c>
      <c r="AV58" s="78">
        <f>COUNTIF($C58:$AK58,AV$8)</f>
        <v>0</v>
      </c>
      <c r="AW58" s="78">
        <f>COUNTIF($C58:$AK58,AW$8)</f>
        <v>0</v>
      </c>
      <c r="AX58" s="78">
        <f>COUNTIF($C58:$AK58,AX$8)</f>
        <v>0</v>
      </c>
      <c r="AY58" s="78">
        <f>COUNTIF($C58:$AK58,AY$8)</f>
        <v>0</v>
      </c>
      <c r="AZ58" s="78">
        <f>COUNTIF($C58:$AK58,AZ$8)</f>
        <v>0</v>
      </c>
      <c r="BA58" s="78">
        <f>COUNTIF($C58:$AK58,BA$8)</f>
        <v>0</v>
      </c>
      <c r="BB58" s="78">
        <f>COUNTIF($C58:$AK58,BB$8)</f>
        <v>0</v>
      </c>
      <c r="BC58" s="78">
        <f>COUNTIF($C58:$AK58,BC$8)</f>
        <v>0</v>
      </c>
      <c r="BD58" s="78">
        <f>COUNTIF($C58:$AK58,BD$8)</f>
        <v>0</v>
      </c>
      <c r="BE58" s="78">
        <f>COUNTIF($C58:$AK58,BE$8)</f>
        <v>0</v>
      </c>
      <c r="BF58" s="78">
        <f>COUNTIF($C58:$AK58,BF$8)</f>
        <v>0</v>
      </c>
      <c r="BG58" s="78">
        <f>COUNTIF($C58:$AK58,BG$8)</f>
        <v>0</v>
      </c>
      <c r="BH58" s="78">
        <f>COUNTIF($C58:$AK58,BH$8)</f>
        <v>0</v>
      </c>
      <c r="BI58" s="78">
        <f>COUNTIF($C58:$AK58,BI$8)</f>
        <v>0</v>
      </c>
      <c r="BJ58" s="78">
        <f>COUNTIF($C58:$AK58,BJ$8)</f>
        <v>0</v>
      </c>
      <c r="BK58" s="78">
        <f>COUNTIF($C58:$AK58,BK$8)</f>
        <v>0</v>
      </c>
      <c r="BL58" s="78">
        <f>COUNTIF($C58:$AK58,BL$8)</f>
        <v>0</v>
      </c>
      <c r="BM58" s="78">
        <f>COUNTIF($C58:$AK58,BM$8)</f>
        <v>0</v>
      </c>
      <c r="BN58" s="78">
        <f>COUNTIF($C58:$AK58,BN$8)</f>
        <v>0</v>
      </c>
      <c r="BO58" s="78">
        <f>COUNTIF($C58:$AK58,BO$8)</f>
        <v>0</v>
      </c>
      <c r="BP58" s="78">
        <f>COUNTIF($C58:$AK58,BP$8)</f>
        <v>1</v>
      </c>
      <c r="BQ58" s="78">
        <f>COUNTIF($C58:$AK58,BQ$8)</f>
        <v>1</v>
      </c>
      <c r="BR58" s="78">
        <f>COUNTIF($C58:$AK58,BR$8)</f>
        <v>0</v>
      </c>
      <c r="BS58" s="78">
        <f>COUNTIF($C58:$AK58,BS$8)</f>
        <v>0</v>
      </c>
    </row>
    <row r="59" spans="1:71" s="9" customFormat="1" ht="18" customHeight="1" thickBot="1">
      <c r="A59" s="46"/>
      <c r="B59" s="55"/>
      <c r="C59" s="307"/>
      <c r="D59" s="308"/>
      <c r="E59" s="192"/>
      <c r="F59" s="180"/>
      <c r="G59" s="180"/>
      <c r="H59" s="122"/>
      <c r="I59" s="180"/>
      <c r="J59" s="123"/>
      <c r="K59" s="180"/>
      <c r="L59" s="119"/>
      <c r="M59" s="119"/>
      <c r="N59" s="121"/>
      <c r="O59" s="180"/>
      <c r="P59" s="180"/>
      <c r="Q59" s="115"/>
      <c r="R59" s="180"/>
      <c r="S59" s="115"/>
      <c r="T59" s="180"/>
      <c r="U59" s="94" t="s">
        <v>266</v>
      </c>
      <c r="V59" s="121"/>
      <c r="W59" s="180"/>
      <c r="X59" s="115"/>
      <c r="Y59" s="180"/>
      <c r="Z59" s="192"/>
      <c r="AA59" s="180"/>
      <c r="AB59" s="196"/>
      <c r="AC59" s="208"/>
      <c r="AD59" s="140"/>
      <c r="AE59" s="122"/>
      <c r="AF59" s="115"/>
      <c r="AG59" s="192"/>
      <c r="AH59" s="137"/>
      <c r="AI59" s="121"/>
      <c r="AJ59" s="157" t="s">
        <v>387</v>
      </c>
      <c r="AK59" s="245"/>
      <c r="AL59" s="7"/>
      <c r="AM59" s="88">
        <f>COUNTIF($C59:$AK59,AM$8)</f>
        <v>0</v>
      </c>
      <c r="AN59" s="88">
        <f>COUNTIF($C59:$AK59,AN$8)</f>
        <v>0</v>
      </c>
      <c r="AO59" s="88">
        <f>COUNTIF($C59:$AK59,AO$8)</f>
        <v>0</v>
      </c>
      <c r="AP59" s="88">
        <f>COUNTIF($C59:$AK59,AP$8)</f>
        <v>0</v>
      </c>
      <c r="AQ59" s="88">
        <f>COUNTIF($C59:$AK59,AQ$8)</f>
        <v>0</v>
      </c>
      <c r="AR59" s="88">
        <f>COUNTIF($C59:$AK59,AR$8)</f>
        <v>0</v>
      </c>
      <c r="AS59" s="88">
        <f>COUNTIF($C59:$AK59,AS$8)</f>
        <v>0</v>
      </c>
      <c r="AT59" s="88">
        <f>COUNTIF($C59:$AK59,AT$8)</f>
        <v>0</v>
      </c>
      <c r="AU59" s="88">
        <f>COUNTIF($C59:$AK59,AU$8)</f>
        <v>0</v>
      </c>
      <c r="AV59" s="88">
        <f>COUNTIF($C59:$AK59,AV$8)</f>
        <v>0</v>
      </c>
      <c r="AW59" s="88">
        <f>COUNTIF($C59:$AK59,AW$8)</f>
        <v>0</v>
      </c>
      <c r="AX59" s="88">
        <f>COUNTIF($C59:$AK59,AX$8)</f>
        <v>0</v>
      </c>
      <c r="AY59" s="88">
        <f>COUNTIF($C59:$AK59,AY$8)</f>
        <v>0</v>
      </c>
      <c r="AZ59" s="88">
        <f>COUNTIF($C59:$AK59,AZ$8)</f>
        <v>0</v>
      </c>
      <c r="BA59" s="88">
        <f>COUNTIF($C59:$AK59,BA$8)</f>
        <v>0</v>
      </c>
      <c r="BB59" s="88">
        <f>COUNTIF($C59:$AK59,BB$8)</f>
        <v>0</v>
      </c>
      <c r="BC59" s="88">
        <f>COUNTIF($C59:$AK59,BC$8)</f>
        <v>0</v>
      </c>
      <c r="BD59" s="88">
        <f>COUNTIF($C59:$AK59,BD$8)</f>
        <v>0</v>
      </c>
      <c r="BE59" s="88">
        <f>COUNTIF($C59:$AK59,BE$8)</f>
        <v>0</v>
      </c>
      <c r="BF59" s="88">
        <f>COUNTIF($C59:$AK59,BF$8)</f>
        <v>0</v>
      </c>
      <c r="BG59" s="88">
        <f>COUNTIF($C59:$AK59,BG$8)</f>
        <v>0</v>
      </c>
      <c r="BH59" s="88">
        <f>COUNTIF($C59:$AK59,BH$8)</f>
        <v>0</v>
      </c>
      <c r="BI59" s="88">
        <f>COUNTIF($C59:$AK59,BI$8)</f>
        <v>0</v>
      </c>
      <c r="BJ59" s="88">
        <f>COUNTIF($C59:$AK59,BJ$8)</f>
        <v>0</v>
      </c>
      <c r="BK59" s="88">
        <f>COUNTIF($C59:$AK59,BK$8)</f>
        <v>0</v>
      </c>
      <c r="BL59" s="88">
        <f>COUNTIF($C59:$AK59,BL$8)</f>
        <v>0</v>
      </c>
      <c r="BM59" s="88">
        <f>COUNTIF($C59:$AK59,BM$8)</f>
        <v>0</v>
      </c>
      <c r="BN59" s="88">
        <f>COUNTIF($C59:$AK59,BN$8)</f>
        <v>0</v>
      </c>
      <c r="BO59" s="88">
        <f>COUNTIF($C59:$AK59,BO$8)</f>
        <v>0</v>
      </c>
      <c r="BP59" s="88">
        <f>COUNTIF($C59:$AK59,BP$8)</f>
        <v>0</v>
      </c>
      <c r="BQ59" s="88">
        <f>COUNTIF($C59:$AK59,BQ$8)</f>
        <v>0</v>
      </c>
      <c r="BR59" s="88">
        <f>COUNTIF($C59:$AK59,BR$8)</f>
        <v>0</v>
      </c>
      <c r="BS59" s="88">
        <f>COUNTIF($C59:$AK59,BS$8)</f>
        <v>0</v>
      </c>
    </row>
    <row r="60" spans="1:71" s="9" customFormat="1" ht="18" customHeight="1" thickBot="1">
      <c r="A60" s="75"/>
      <c r="B60" s="76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213"/>
      <c r="AJ60" s="214"/>
      <c r="AK60" s="245"/>
      <c r="AL60" s="7"/>
      <c r="AM60" s="89">
        <f>COUNTIF($C60:$AK60,AM$8)</f>
        <v>0</v>
      </c>
      <c r="AN60" s="89">
        <f>COUNTIF($C60:$AK60,AN$8)</f>
        <v>0</v>
      </c>
      <c r="AO60" s="89">
        <f>COUNTIF($C60:$AK60,AO$8)</f>
        <v>0</v>
      </c>
      <c r="AP60" s="89">
        <f>COUNTIF($C60:$AK60,AP$8)</f>
        <v>0</v>
      </c>
      <c r="AQ60" s="89">
        <f>COUNTIF($C60:$AK60,AQ$8)</f>
        <v>0</v>
      </c>
      <c r="AR60" s="89">
        <f>COUNTIF($C60:$AK60,AR$8)</f>
        <v>0</v>
      </c>
      <c r="AS60" s="89">
        <f>COUNTIF($C60:$AK60,AS$8)</f>
        <v>0</v>
      </c>
      <c r="AT60" s="89">
        <f>COUNTIF($C60:$AK60,AT$8)</f>
        <v>0</v>
      </c>
      <c r="AU60" s="89">
        <f>COUNTIF($C60:$AK60,AU$8)</f>
        <v>0</v>
      </c>
      <c r="AV60" s="89">
        <f>COUNTIF($C60:$AK60,AV$8)</f>
        <v>0</v>
      </c>
      <c r="AW60" s="89">
        <f>COUNTIF($C60:$AK60,AW$8)</f>
        <v>0</v>
      </c>
      <c r="AX60" s="89">
        <f>COUNTIF($C60:$AK60,AX$8)</f>
        <v>0</v>
      </c>
      <c r="AY60" s="89">
        <f>COUNTIF($C60:$AK60,AY$8)</f>
        <v>0</v>
      </c>
      <c r="AZ60" s="89">
        <f>COUNTIF($C60:$AK60,AZ$8)</f>
        <v>0</v>
      </c>
      <c r="BA60" s="89">
        <f>COUNTIF($C60:$AK60,BA$8)</f>
        <v>0</v>
      </c>
      <c r="BB60" s="89">
        <f>COUNTIF($C60:$AK60,BB$8)</f>
        <v>0</v>
      </c>
      <c r="BC60" s="89">
        <f>COUNTIF($C60:$AK60,BC$8)</f>
        <v>0</v>
      </c>
      <c r="BD60" s="89">
        <f>COUNTIF($C60:$AK60,BD$8)</f>
        <v>0</v>
      </c>
      <c r="BE60" s="89">
        <f>COUNTIF($C60:$AK60,BE$8)</f>
        <v>0</v>
      </c>
      <c r="BF60" s="89">
        <f>COUNTIF($C60:$AK60,BF$8)</f>
        <v>0</v>
      </c>
      <c r="BG60" s="89">
        <f>COUNTIF($C60:$AK60,BG$8)</f>
        <v>0</v>
      </c>
      <c r="BH60" s="89">
        <f>COUNTIF($C60:$AK60,BH$8)</f>
        <v>0</v>
      </c>
      <c r="BI60" s="89">
        <f>COUNTIF($C60:$AK60,BI$8)</f>
        <v>0</v>
      </c>
      <c r="BJ60" s="89">
        <f>COUNTIF($C60:$AK60,BJ$8)</f>
        <v>0</v>
      </c>
      <c r="BK60" s="89">
        <f>COUNTIF($C60:$AK60,BK$8)</f>
        <v>0</v>
      </c>
      <c r="BL60" s="89">
        <f>COUNTIF($C60:$AK60,BL$8)</f>
        <v>0</v>
      </c>
      <c r="BM60" s="89">
        <f>COUNTIF($C60:$AK60,BM$8)</f>
        <v>0</v>
      </c>
      <c r="BN60" s="89">
        <f>COUNTIF($C60:$AK60,BN$8)</f>
        <v>0</v>
      </c>
      <c r="BO60" s="89">
        <f>COUNTIF($C60:$AK60,BO$8)</f>
        <v>0</v>
      </c>
      <c r="BP60" s="89">
        <f>COUNTIF($C60:$AK60,BP$8)</f>
        <v>0</v>
      </c>
      <c r="BQ60" s="89">
        <f>COUNTIF($C60:$AK60,BQ$8)</f>
        <v>0</v>
      </c>
      <c r="BR60" s="89">
        <f>COUNTIF($C60:$AK60,BR$8)</f>
        <v>0</v>
      </c>
      <c r="BS60" s="89">
        <f>COUNTIF($C60:$AK60,BS$8)</f>
        <v>0</v>
      </c>
    </row>
    <row r="61" spans="1:71" s="9" customFormat="1" ht="18" customHeight="1">
      <c r="A61" s="57" t="s">
        <v>10</v>
      </c>
      <c r="B61" s="55" t="s">
        <v>1</v>
      </c>
      <c r="C61" s="300" t="s">
        <v>25</v>
      </c>
      <c r="D61" s="301"/>
      <c r="E61" s="150"/>
      <c r="F61" s="150"/>
      <c r="G61" s="229"/>
      <c r="H61" s="229" t="s">
        <v>25</v>
      </c>
      <c r="I61" s="111"/>
      <c r="J61" s="111"/>
      <c r="K61" s="111"/>
      <c r="L61" s="138"/>
      <c r="M61" s="138"/>
      <c r="N61" s="51" t="s">
        <v>146</v>
      </c>
      <c r="O61" s="172"/>
      <c r="P61" s="173"/>
      <c r="Q61" s="229" t="s">
        <v>42</v>
      </c>
      <c r="R61" s="283" t="s">
        <v>164</v>
      </c>
      <c r="S61" s="284"/>
      <c r="T61" s="328"/>
      <c r="U61" s="239" t="s">
        <v>218</v>
      </c>
      <c r="V61" s="70" t="s">
        <v>19</v>
      </c>
      <c r="W61" s="154" t="s">
        <v>12</v>
      </c>
      <c r="X61" s="154" t="s">
        <v>30</v>
      </c>
      <c r="Y61" s="283" t="s">
        <v>70</v>
      </c>
      <c r="Z61" s="284"/>
      <c r="AA61" s="328"/>
      <c r="AB61" s="239" t="s">
        <v>41</v>
      </c>
      <c r="AC61" s="139"/>
      <c r="AD61" s="69" t="s">
        <v>31</v>
      </c>
      <c r="AE61" s="126"/>
      <c r="AF61" s="177"/>
      <c r="AG61" s="100"/>
      <c r="AH61" s="191"/>
      <c r="AI61" s="59" t="s">
        <v>29</v>
      </c>
      <c r="AJ61" s="199"/>
      <c r="AK61" s="245"/>
      <c r="AL61" s="7">
        <v>1</v>
      </c>
      <c r="AM61" s="91">
        <f>COUNTIF($C61:$AK61,AM$8)</f>
        <v>1</v>
      </c>
      <c r="AN61" s="91">
        <f>COUNTIF($C61:$AK61,AN$8)</f>
        <v>0</v>
      </c>
      <c r="AO61" s="91">
        <f>COUNTIF($C61:$AK61,AO$8)</f>
        <v>0</v>
      </c>
      <c r="AP61" s="91">
        <f>COUNTIF($C61:$AK61,AP$8)</f>
        <v>0</v>
      </c>
      <c r="AQ61" s="91">
        <f>COUNTIF($C61:$AK61,AQ$8)</f>
        <v>0</v>
      </c>
      <c r="AR61" s="91">
        <f>COUNTIF($C61:$AK61,AR$8)</f>
        <v>0</v>
      </c>
      <c r="AS61" s="91">
        <f>COUNTIF($C61:$AK61,AS$8)</f>
        <v>1</v>
      </c>
      <c r="AT61" s="91">
        <f>COUNTIF($C61:$AK61,AT$8)</f>
        <v>0</v>
      </c>
      <c r="AU61" s="91">
        <f>COUNTIF($C61:$AK61,AU$8)</f>
        <v>0</v>
      </c>
      <c r="AV61" s="91">
        <f>COUNTIF($C61:$AK61,AV$8)</f>
        <v>0</v>
      </c>
      <c r="AW61" s="91">
        <f>COUNTIF($C61:$AK61,AW$8)</f>
        <v>0</v>
      </c>
      <c r="AX61" s="91">
        <f>COUNTIF($C61:$AK61,AX$8)</f>
        <v>1</v>
      </c>
      <c r="AY61" s="91">
        <f>COUNTIF($C61:$AK61,AY$8)</f>
        <v>0</v>
      </c>
      <c r="AZ61" s="91">
        <f>COUNTIF($C61:$AK61,AZ$8)</f>
        <v>0</v>
      </c>
      <c r="BA61" s="91">
        <f>COUNTIF($C61:$AK61,BA$8)</f>
        <v>0</v>
      </c>
      <c r="BB61" s="91">
        <f>COUNTIF($C61:$AK61,BB$8)</f>
        <v>0</v>
      </c>
      <c r="BC61" s="91">
        <f>COUNTIF($C61:$AK61,BC$8)</f>
        <v>1</v>
      </c>
      <c r="BD61" s="91">
        <f>COUNTIF($C61:$AK61,BD$8)</f>
        <v>1</v>
      </c>
      <c r="BE61" s="91">
        <f>COUNTIF($C61:$AK61,BE$8)</f>
        <v>0</v>
      </c>
      <c r="BF61" s="91">
        <f>COUNTIF($C61:$AK61,BF$8)</f>
        <v>0</v>
      </c>
      <c r="BG61" s="91">
        <f>COUNTIF($C61:$AK61,BG$8)</f>
        <v>0</v>
      </c>
      <c r="BH61" s="91">
        <f>COUNTIF($C61:$AK61,BH$8)</f>
        <v>2</v>
      </c>
      <c r="BI61" s="91">
        <f>COUNTIF($C61:$AK61,BI$8)</f>
        <v>0</v>
      </c>
      <c r="BJ61" s="91">
        <f>COUNTIF($C61:$AK61,BJ$8)</f>
        <v>0</v>
      </c>
      <c r="BK61" s="91">
        <f>COUNTIF($C61:$AK61,BK$8)</f>
        <v>0</v>
      </c>
      <c r="BL61" s="91">
        <f>COUNTIF($C61:$AK61,BL$8)</f>
        <v>0</v>
      </c>
      <c r="BM61" s="91">
        <f>COUNTIF($C61:$AK61,BM$8)</f>
        <v>0</v>
      </c>
      <c r="BN61" s="91">
        <f>COUNTIF($C61:$AK61,BN$8)</f>
        <v>0</v>
      </c>
      <c r="BO61" s="91">
        <f>COUNTIF($C61:$AK61,BO$8)</f>
        <v>1</v>
      </c>
      <c r="BP61" s="91">
        <f>COUNTIF($C61:$AK61,BP$8)</f>
        <v>1</v>
      </c>
      <c r="BQ61" s="91">
        <f>COUNTIF($C61:$AK61,BQ$8)</f>
        <v>0</v>
      </c>
      <c r="BR61" s="91">
        <f>COUNTIF($C61:$AK61,BR$8)</f>
        <v>0</v>
      </c>
      <c r="BS61" s="91">
        <f>COUNTIF($C61:$AK61,BS$8)</f>
        <v>1</v>
      </c>
    </row>
    <row r="62" spans="1:71" s="9" customFormat="1" ht="18" customHeight="1">
      <c r="A62" s="57"/>
      <c r="B62" s="40"/>
      <c r="C62" s="302" t="s">
        <v>417</v>
      </c>
      <c r="D62" s="287"/>
      <c r="E62" s="43"/>
      <c r="F62" s="43"/>
      <c r="G62" s="10"/>
      <c r="H62" s="228" t="s">
        <v>418</v>
      </c>
      <c r="I62" s="112"/>
      <c r="J62" s="112"/>
      <c r="K62" s="112"/>
      <c r="L62" s="102"/>
      <c r="M62" s="102"/>
      <c r="N62" s="52" t="s">
        <v>141</v>
      </c>
      <c r="O62" s="112"/>
      <c r="P62" s="103"/>
      <c r="Q62" s="236" t="s">
        <v>419</v>
      </c>
      <c r="R62" s="335" t="s">
        <v>187</v>
      </c>
      <c r="S62" s="334"/>
      <c r="T62" s="336"/>
      <c r="U62" s="56" t="s">
        <v>268</v>
      </c>
      <c r="V62" s="67" t="s">
        <v>276</v>
      </c>
      <c r="W62" s="69" t="s">
        <v>83</v>
      </c>
      <c r="X62" s="69" t="s">
        <v>289</v>
      </c>
      <c r="Y62" s="273" t="s">
        <v>191</v>
      </c>
      <c r="Z62" s="274"/>
      <c r="AA62" s="324"/>
      <c r="AB62" s="56" t="s">
        <v>426</v>
      </c>
      <c r="AC62" s="101"/>
      <c r="AD62" s="10" t="s">
        <v>334</v>
      </c>
      <c r="AE62" s="135"/>
      <c r="AF62" s="109"/>
      <c r="AG62" s="192"/>
      <c r="AH62" s="191"/>
      <c r="AI62" s="52" t="s">
        <v>349</v>
      </c>
      <c r="AJ62" s="181"/>
      <c r="AK62" s="245"/>
      <c r="AL62" s="7"/>
      <c r="AM62" s="79">
        <f>COUNTIF($C62:$AK62,AM$8)</f>
        <v>0</v>
      </c>
      <c r="AN62" s="79">
        <f>COUNTIF($C62:$AK62,AN$8)</f>
        <v>0</v>
      </c>
      <c r="AO62" s="79">
        <f>COUNTIF($C62:$AK62,AO$8)</f>
        <v>0</v>
      </c>
      <c r="AP62" s="79">
        <f>COUNTIF($C62:$AK62,AP$8)</f>
        <v>0</v>
      </c>
      <c r="AQ62" s="79">
        <f>COUNTIF($C62:$AK62,AQ$8)</f>
        <v>0</v>
      </c>
      <c r="AR62" s="79">
        <f>COUNTIF($C62:$AK62,AR$8)</f>
        <v>0</v>
      </c>
      <c r="AS62" s="79">
        <f>COUNTIF($C62:$AK62,AS$8)</f>
        <v>0</v>
      </c>
      <c r="AT62" s="79">
        <f>COUNTIF($C62:$AK62,AT$8)</f>
        <v>0</v>
      </c>
      <c r="AU62" s="79">
        <f>COUNTIF($C62:$AK62,AU$8)</f>
        <v>0</v>
      </c>
      <c r="AV62" s="79">
        <f>COUNTIF($C62:$AK62,AV$8)</f>
        <v>0</v>
      </c>
      <c r="AW62" s="79">
        <f>COUNTIF($C62:$AK62,AW$8)</f>
        <v>0</v>
      </c>
      <c r="AX62" s="79">
        <f>COUNTIF($C62:$AK62,AX$8)</f>
        <v>0</v>
      </c>
      <c r="AY62" s="79">
        <f>COUNTIF($C62:$AK62,AY$8)</f>
        <v>0</v>
      </c>
      <c r="AZ62" s="79">
        <f>COUNTIF($C62:$AK62,AZ$8)</f>
        <v>0</v>
      </c>
      <c r="BA62" s="79">
        <f>COUNTIF($C62:$AK62,BA$8)</f>
        <v>0</v>
      </c>
      <c r="BB62" s="79">
        <f>COUNTIF($C62:$AK62,BB$8)</f>
        <v>0</v>
      </c>
      <c r="BC62" s="79">
        <f>COUNTIF($C62:$AK62,BC$8)</f>
        <v>0</v>
      </c>
      <c r="BD62" s="79">
        <f>COUNTIF($C62:$AK62,BD$8)</f>
        <v>0</v>
      </c>
      <c r="BE62" s="79">
        <f>COUNTIF($C62:$AK62,BE$8)</f>
        <v>0</v>
      </c>
      <c r="BF62" s="79">
        <f>COUNTIF($C62:$AK62,BF$8)</f>
        <v>0</v>
      </c>
      <c r="BG62" s="79">
        <f>COUNTIF($C62:$AK62,BG$8)</f>
        <v>0</v>
      </c>
      <c r="BH62" s="79">
        <f>COUNTIF($C62:$AK62,BH$8)</f>
        <v>0</v>
      </c>
      <c r="BI62" s="79">
        <f>COUNTIF($C62:$AK62,BI$8)</f>
        <v>0</v>
      </c>
      <c r="BJ62" s="79">
        <f>COUNTIF($C62:$AK62,BJ$8)</f>
        <v>0</v>
      </c>
      <c r="BK62" s="79">
        <f>COUNTIF($C62:$AK62,BK$8)</f>
        <v>0</v>
      </c>
      <c r="BL62" s="79">
        <f>COUNTIF($C62:$AK62,BL$8)</f>
        <v>0</v>
      </c>
      <c r="BM62" s="79">
        <f>COUNTIF($C62:$AK62,BM$8)</f>
        <v>0</v>
      </c>
      <c r="BN62" s="79">
        <f>COUNTIF($C62:$AK62,BN$8)</f>
        <v>0</v>
      </c>
      <c r="BO62" s="79">
        <f>COUNTIF($C62:$AK62,BO$8)</f>
        <v>0</v>
      </c>
      <c r="BP62" s="79">
        <f>COUNTIF($C62:$AK62,BP$8)</f>
        <v>0</v>
      </c>
      <c r="BQ62" s="79">
        <f>COUNTIF($C62:$AK62,BQ$8)</f>
        <v>0</v>
      </c>
      <c r="BR62" s="79">
        <f>COUNTIF($C62:$AK62,BR$8)</f>
        <v>0</v>
      </c>
      <c r="BS62" s="79">
        <f>COUNTIF($C62:$AK62,BS$8)</f>
        <v>0</v>
      </c>
    </row>
    <row r="63" spans="1:71" s="9" customFormat="1" ht="18" customHeight="1">
      <c r="A63" s="58">
        <f>A50+1</f>
        <v>44946</v>
      </c>
      <c r="B63" s="45" t="s">
        <v>2</v>
      </c>
      <c r="C63" s="281" t="s">
        <v>154</v>
      </c>
      <c r="D63" s="271"/>
      <c r="E63" s="271"/>
      <c r="F63" s="271" t="s">
        <v>154</v>
      </c>
      <c r="G63" s="271"/>
      <c r="H63" s="271" t="s">
        <v>154</v>
      </c>
      <c r="I63" s="271"/>
      <c r="J63" s="271" t="s">
        <v>154</v>
      </c>
      <c r="K63" s="271"/>
      <c r="L63" s="271" t="s">
        <v>154</v>
      </c>
      <c r="M63" s="272"/>
      <c r="N63" s="51" t="s">
        <v>27</v>
      </c>
      <c r="O63" s="229" t="s">
        <v>29</v>
      </c>
      <c r="P63" s="105"/>
      <c r="Q63" s="229" t="s">
        <v>42</v>
      </c>
      <c r="R63" s="270" t="s">
        <v>164</v>
      </c>
      <c r="S63" s="271"/>
      <c r="T63" s="325"/>
      <c r="U63" s="74" t="s">
        <v>218</v>
      </c>
      <c r="V63" s="51" t="s">
        <v>19</v>
      </c>
      <c r="W63" s="72" t="s">
        <v>12</v>
      </c>
      <c r="X63" s="72" t="s">
        <v>30</v>
      </c>
      <c r="Y63" s="72" t="s">
        <v>25</v>
      </c>
      <c r="Z63" s="160" t="s">
        <v>45</v>
      </c>
      <c r="AA63" s="257"/>
      <c r="AB63" s="74" t="s">
        <v>41</v>
      </c>
      <c r="AC63" s="293" t="s">
        <v>192</v>
      </c>
      <c r="AD63" s="271"/>
      <c r="AE63" s="271" t="s">
        <v>192</v>
      </c>
      <c r="AF63" s="271"/>
      <c r="AG63" s="325"/>
      <c r="AH63" s="138"/>
      <c r="AI63" s="67" t="s">
        <v>14</v>
      </c>
      <c r="AJ63" s="179"/>
      <c r="AK63" s="245"/>
      <c r="AL63" s="7">
        <v>2</v>
      </c>
      <c r="AM63" s="78">
        <f>COUNTIF($C63:$AK63,AM$8)</f>
        <v>1</v>
      </c>
      <c r="AN63" s="78">
        <f>COUNTIF($C63:$AK63,AN$8)</f>
        <v>0</v>
      </c>
      <c r="AO63" s="78">
        <f>COUNTIF($C63:$AK63,AO$8)</f>
        <v>0</v>
      </c>
      <c r="AP63" s="78">
        <f>COUNTIF($C63:$AK63,AP$8)</f>
        <v>0</v>
      </c>
      <c r="AQ63" s="78">
        <f>COUNTIF($C63:$AK63,AQ$8)</f>
        <v>0</v>
      </c>
      <c r="AR63" s="78">
        <f>COUNTIF($C63:$AK63,AR$8)</f>
        <v>0</v>
      </c>
      <c r="AS63" s="78">
        <f>COUNTIF($C63:$AK63,AS$8)</f>
        <v>1</v>
      </c>
      <c r="AT63" s="78">
        <f>COUNTIF($C63:$AK63,AT$8)</f>
        <v>0</v>
      </c>
      <c r="AU63" s="78">
        <f>COUNTIF($C63:$AK63,AU$8)</f>
        <v>0</v>
      </c>
      <c r="AV63" s="78">
        <f>COUNTIF($C63:$AK63,AV$8)</f>
        <v>1</v>
      </c>
      <c r="AW63" s="78">
        <f>COUNTIF($C63:$AK63,AW$8)</f>
        <v>0</v>
      </c>
      <c r="AX63" s="78">
        <f>COUNTIF($C63:$AK63,AX$8)</f>
        <v>1</v>
      </c>
      <c r="AY63" s="78">
        <f>COUNTIF($C63:$AK63,AY$8)</f>
        <v>0</v>
      </c>
      <c r="AZ63" s="78">
        <f>COUNTIF($C63:$AK63,AZ$8)</f>
        <v>1</v>
      </c>
      <c r="BA63" s="78">
        <f>COUNTIF($C63:$AK63,BA$8)</f>
        <v>0</v>
      </c>
      <c r="BB63" s="78">
        <f>COUNTIF($C63:$AK63,BB$8)</f>
        <v>0</v>
      </c>
      <c r="BC63" s="78">
        <f>COUNTIF($C63:$AK63,BC$8)</f>
        <v>1</v>
      </c>
      <c r="BD63" s="78">
        <f>COUNTIF($C63:$AK63,BD$8)</f>
        <v>0</v>
      </c>
      <c r="BE63" s="78">
        <f>COUNTIF($C63:$AK63,BE$8)</f>
        <v>0</v>
      </c>
      <c r="BF63" s="78">
        <f>COUNTIF($C63:$AK63,BF$8)</f>
        <v>0</v>
      </c>
      <c r="BG63" s="78">
        <f>COUNTIF($C63:$AK63,BG$8)</f>
        <v>0</v>
      </c>
      <c r="BH63" s="78">
        <f>COUNTIF($C63:$AK63,BH$8)</f>
        <v>1</v>
      </c>
      <c r="BI63" s="78">
        <f>COUNTIF($C63:$AK63,BI$8)</f>
        <v>0</v>
      </c>
      <c r="BJ63" s="78">
        <f>COUNTIF($C63:$AK63,BJ$8)</f>
        <v>0</v>
      </c>
      <c r="BK63" s="78">
        <f>COUNTIF($C63:$AK63,BK$8)</f>
        <v>0</v>
      </c>
      <c r="BL63" s="78">
        <f>COUNTIF($C63:$AK63,BL$8)</f>
        <v>0</v>
      </c>
      <c r="BM63" s="78">
        <f>COUNTIF($C63:$AK63,BM$8)</f>
        <v>0</v>
      </c>
      <c r="BN63" s="78">
        <f>COUNTIF($C63:$AK63,BN$8)</f>
        <v>0</v>
      </c>
      <c r="BO63" s="78">
        <f>COUNTIF($C63:$AK63,BO$8)</f>
        <v>1</v>
      </c>
      <c r="BP63" s="78">
        <f>COUNTIF($C63:$AK63,BP$8)</f>
        <v>1</v>
      </c>
      <c r="BQ63" s="78">
        <f>COUNTIF($C63:$AK63,BQ$8)</f>
        <v>0</v>
      </c>
      <c r="BR63" s="78">
        <f>COUNTIF($C63:$AK63,BR$8)</f>
        <v>0</v>
      </c>
      <c r="BS63" s="78">
        <f>COUNTIF($C63:$AK63,BS$8)</f>
        <v>1</v>
      </c>
    </row>
    <row r="64" spans="1:71" s="9" customFormat="1" ht="18" customHeight="1">
      <c r="A64" s="60"/>
      <c r="B64" s="40"/>
      <c r="C64" s="282" t="s">
        <v>155</v>
      </c>
      <c r="D64" s="274"/>
      <c r="E64" s="274"/>
      <c r="F64" s="274" t="s">
        <v>155</v>
      </c>
      <c r="G64" s="274"/>
      <c r="H64" s="274" t="s">
        <v>155</v>
      </c>
      <c r="I64" s="274"/>
      <c r="J64" s="274" t="s">
        <v>155</v>
      </c>
      <c r="K64" s="274"/>
      <c r="L64" s="274" t="s">
        <v>155</v>
      </c>
      <c r="M64" s="275"/>
      <c r="N64" s="52" t="s">
        <v>230</v>
      </c>
      <c r="O64" s="228" t="s">
        <v>237</v>
      </c>
      <c r="P64" s="135"/>
      <c r="Q64" s="236" t="s">
        <v>420</v>
      </c>
      <c r="R64" s="273" t="s">
        <v>188</v>
      </c>
      <c r="S64" s="274"/>
      <c r="T64" s="324"/>
      <c r="U64" s="231" t="s">
        <v>269</v>
      </c>
      <c r="V64" s="52" t="s">
        <v>277</v>
      </c>
      <c r="W64" s="10" t="s">
        <v>200</v>
      </c>
      <c r="X64" s="10" t="s">
        <v>290</v>
      </c>
      <c r="Y64" s="10" t="s">
        <v>430</v>
      </c>
      <c r="Z64" s="10" t="s">
        <v>301</v>
      </c>
      <c r="AA64" s="248"/>
      <c r="AB64" s="231" t="s">
        <v>426</v>
      </c>
      <c r="AC64" s="333" t="s">
        <v>194</v>
      </c>
      <c r="AD64" s="276"/>
      <c r="AE64" s="276" t="s">
        <v>194</v>
      </c>
      <c r="AF64" s="276"/>
      <c r="AG64" s="326"/>
      <c r="AH64" s="191"/>
      <c r="AI64" s="52" t="s">
        <v>348</v>
      </c>
      <c r="AJ64" s="157"/>
      <c r="AK64" s="245"/>
      <c r="AL64" s="7"/>
      <c r="AM64" s="79">
        <f>COUNTIF($C64:$AK64,AM$8)</f>
        <v>0</v>
      </c>
      <c r="AN64" s="79">
        <f>COUNTIF($C64:$AK64,AN$8)</f>
        <v>0</v>
      </c>
      <c r="AO64" s="79">
        <f>COUNTIF($C64:$AK64,AO$8)</f>
        <v>0</v>
      </c>
      <c r="AP64" s="79">
        <f>COUNTIF($C64:$AK64,AP$8)</f>
        <v>0</v>
      </c>
      <c r="AQ64" s="79">
        <f>COUNTIF($C64:$AK64,AQ$8)</f>
        <v>0</v>
      </c>
      <c r="AR64" s="79">
        <f>COUNTIF($C64:$AK64,AR$8)</f>
        <v>0</v>
      </c>
      <c r="AS64" s="79">
        <f>COUNTIF($C64:$AK64,AS$8)</f>
        <v>0</v>
      </c>
      <c r="AT64" s="79">
        <f>COUNTIF($C64:$AK64,AT$8)</f>
        <v>0</v>
      </c>
      <c r="AU64" s="79">
        <f>COUNTIF($C64:$AK64,AU$8)</f>
        <v>0</v>
      </c>
      <c r="AV64" s="79">
        <f>COUNTIF($C64:$AK64,AV$8)</f>
        <v>0</v>
      </c>
      <c r="AW64" s="79">
        <f>COUNTIF($C64:$AK64,AW$8)</f>
        <v>0</v>
      </c>
      <c r="AX64" s="79">
        <f>COUNTIF($C64:$AK64,AX$8)</f>
        <v>0</v>
      </c>
      <c r="AY64" s="79">
        <f>COUNTIF($C64:$AK64,AY$8)</f>
        <v>0</v>
      </c>
      <c r="AZ64" s="79">
        <f>COUNTIF($C64:$AK64,AZ$8)</f>
        <v>0</v>
      </c>
      <c r="BA64" s="79">
        <f>COUNTIF($C64:$AK64,BA$8)</f>
        <v>0</v>
      </c>
      <c r="BB64" s="79">
        <f>COUNTIF($C64:$AK64,BB$8)</f>
        <v>0</v>
      </c>
      <c r="BC64" s="79">
        <f>COUNTIF($C64:$AK64,BC$8)</f>
        <v>0</v>
      </c>
      <c r="BD64" s="79">
        <f>COUNTIF($C64:$AK64,BD$8)</f>
        <v>0</v>
      </c>
      <c r="BE64" s="79">
        <f>COUNTIF($C64:$AK64,BE$8)</f>
        <v>0</v>
      </c>
      <c r="BF64" s="79">
        <f>COUNTIF($C64:$AK64,BF$8)</f>
        <v>0</v>
      </c>
      <c r="BG64" s="79">
        <f>COUNTIF($C64:$AK64,BG$8)</f>
        <v>0</v>
      </c>
      <c r="BH64" s="79">
        <f>COUNTIF($C64:$AK64,BH$8)</f>
        <v>0</v>
      </c>
      <c r="BI64" s="79">
        <f>COUNTIF($C64:$AK64,BI$8)</f>
        <v>0</v>
      </c>
      <c r="BJ64" s="79">
        <f>COUNTIF($C64:$AK64,BJ$8)</f>
        <v>0</v>
      </c>
      <c r="BK64" s="79">
        <f>COUNTIF($C64:$AK64,BK$8)</f>
        <v>0</v>
      </c>
      <c r="BL64" s="79">
        <f>COUNTIF($C64:$AK64,BL$8)</f>
        <v>0</v>
      </c>
      <c r="BM64" s="79">
        <f>COUNTIF($C64:$AK64,BM$8)</f>
        <v>0</v>
      </c>
      <c r="BN64" s="79">
        <f>COUNTIF($C64:$AK64,BN$8)</f>
        <v>0</v>
      </c>
      <c r="BO64" s="79">
        <f>COUNTIF($C64:$AK64,BO$8)</f>
        <v>0</v>
      </c>
      <c r="BP64" s="79">
        <f>COUNTIF($C64:$AK64,BP$8)</f>
        <v>0</v>
      </c>
      <c r="BQ64" s="79">
        <f>COUNTIF($C64:$AK64,BQ$8)</f>
        <v>0</v>
      </c>
      <c r="BR64" s="79">
        <f>COUNTIF($C64:$AK64,BR$8)</f>
        <v>0</v>
      </c>
      <c r="BS64" s="79">
        <f>COUNTIF($C64:$AK64,BS$8)</f>
        <v>0</v>
      </c>
    </row>
    <row r="65" spans="1:71" s="9" customFormat="1" ht="18" customHeight="1">
      <c r="A65" s="60"/>
      <c r="B65" s="45" t="s">
        <v>3</v>
      </c>
      <c r="C65" s="281" t="s">
        <v>128</v>
      </c>
      <c r="D65" s="271"/>
      <c r="E65" s="271"/>
      <c r="F65" s="271" t="s">
        <v>128</v>
      </c>
      <c r="G65" s="271"/>
      <c r="H65" s="271" t="s">
        <v>128</v>
      </c>
      <c r="I65" s="271"/>
      <c r="J65" s="271" t="s">
        <v>128</v>
      </c>
      <c r="K65" s="271"/>
      <c r="L65" s="271" t="s">
        <v>128</v>
      </c>
      <c r="M65" s="272"/>
      <c r="N65" s="51" t="s">
        <v>27</v>
      </c>
      <c r="O65" s="329" t="s">
        <v>173</v>
      </c>
      <c r="P65" s="330"/>
      <c r="Q65" s="270" t="s">
        <v>40</v>
      </c>
      <c r="R65" s="271"/>
      <c r="S65" s="271" t="s">
        <v>40</v>
      </c>
      <c r="T65" s="325"/>
      <c r="U65" s="230" t="s">
        <v>42</v>
      </c>
      <c r="V65" s="51" t="s">
        <v>23</v>
      </c>
      <c r="W65" s="160" t="s">
        <v>28</v>
      </c>
      <c r="X65" s="72" t="s">
        <v>30</v>
      </c>
      <c r="Y65" s="229" t="s">
        <v>23</v>
      </c>
      <c r="Z65" s="160" t="s">
        <v>45</v>
      </c>
      <c r="AA65" s="209"/>
      <c r="AB65" s="210"/>
      <c r="AC65" s="51" t="s">
        <v>29</v>
      </c>
      <c r="AD65" s="69" t="s">
        <v>31</v>
      </c>
      <c r="AE65" s="277" t="s">
        <v>38</v>
      </c>
      <c r="AF65" s="348"/>
      <c r="AG65" s="289"/>
      <c r="AH65" s="230" t="s">
        <v>41</v>
      </c>
      <c r="AI65" s="51" t="s">
        <v>13</v>
      </c>
      <c r="AJ65" s="74" t="s">
        <v>71</v>
      </c>
      <c r="AK65" s="245"/>
      <c r="AL65" s="7">
        <v>3</v>
      </c>
      <c r="AM65" s="78">
        <f>COUNTIF($C65:$AK65,AM$8)</f>
        <v>0</v>
      </c>
      <c r="AN65" s="78">
        <f>COUNTIF($C65:$AK65,AN$8)</f>
        <v>1</v>
      </c>
      <c r="AO65" s="78">
        <f>COUNTIF($C65:$AK65,AO$8)</f>
        <v>0</v>
      </c>
      <c r="AP65" s="78">
        <f>COUNTIF($C65:$AK65,AP$8)</f>
        <v>0</v>
      </c>
      <c r="AQ65" s="78">
        <f>COUNTIF($C65:$AK65,AQ$8)</f>
        <v>0</v>
      </c>
      <c r="AR65" s="78">
        <f>COUNTIF($C65:$AK65,AR$8)</f>
        <v>0</v>
      </c>
      <c r="AS65" s="78">
        <f>COUNTIF($C65:$AK65,AS$8)</f>
        <v>0</v>
      </c>
      <c r="AT65" s="78">
        <f>COUNTIF($C65:$AK65,AT$8)</f>
        <v>0</v>
      </c>
      <c r="AU65" s="78">
        <f>COUNTIF($C65:$AK65,AU$8)</f>
        <v>0</v>
      </c>
      <c r="AV65" s="78">
        <f>COUNTIF($C65:$AK65,AV$8)</f>
        <v>1</v>
      </c>
      <c r="AW65" s="78">
        <f>COUNTIF($C65:$AK65,AW$8)</f>
        <v>1</v>
      </c>
      <c r="AX65" s="78">
        <f>COUNTIF($C65:$AK65,AX$8)</f>
        <v>1</v>
      </c>
      <c r="AY65" s="78">
        <f>COUNTIF($C65:$AK65,AY$8)</f>
        <v>0</v>
      </c>
      <c r="AZ65" s="78">
        <f>COUNTIF($C65:$AK65,AZ$8)</f>
        <v>0</v>
      </c>
      <c r="BA65" s="78">
        <f>COUNTIF($C65:$AK65,BA$8)</f>
        <v>2</v>
      </c>
      <c r="BB65" s="78">
        <f>COUNTIF($C65:$AK65,BB$8)</f>
        <v>0</v>
      </c>
      <c r="BC65" s="78">
        <f>COUNTIF($C65:$AK65,BC$8)</f>
        <v>1</v>
      </c>
      <c r="BD65" s="78">
        <f>COUNTIF($C65:$AK65,BD$8)</f>
        <v>1</v>
      </c>
      <c r="BE65" s="78">
        <f>COUNTIF($C65:$AK65,BE$8)</f>
        <v>0</v>
      </c>
      <c r="BF65" s="78">
        <f>COUNTIF($C65:$AK65,BF$8)</f>
        <v>0</v>
      </c>
      <c r="BG65" s="78">
        <f>COUNTIF($C65:$AK65,BG$8)</f>
        <v>0</v>
      </c>
      <c r="BH65" s="78">
        <f>COUNTIF($C65:$AK65,BH$8)</f>
        <v>0</v>
      </c>
      <c r="BI65" s="78">
        <f>COUNTIF($C65:$AK65,BI$8)</f>
        <v>0</v>
      </c>
      <c r="BJ65" s="78">
        <f>COUNTIF($C65:$AK65,BJ$8)</f>
        <v>0</v>
      </c>
      <c r="BK65" s="78">
        <f>COUNTIF($C65:$AK65,BK$8)</f>
        <v>0</v>
      </c>
      <c r="BL65" s="78">
        <f>COUNTIF($C65:$AK65,BL$8)</f>
        <v>1</v>
      </c>
      <c r="BM65" s="78">
        <f>COUNTIF($C65:$AK65,BM$8)</f>
        <v>0</v>
      </c>
      <c r="BN65" s="78">
        <f>COUNTIF($C65:$AK65,BN$8)</f>
        <v>2</v>
      </c>
      <c r="BO65" s="78">
        <f>COUNTIF($C65:$AK65,BO$8)</f>
        <v>1</v>
      </c>
      <c r="BP65" s="78">
        <f>COUNTIF($C65:$AK65,BP$8)</f>
        <v>1</v>
      </c>
      <c r="BQ65" s="78">
        <f>COUNTIF($C65:$AK65,BQ$8)</f>
        <v>0</v>
      </c>
      <c r="BR65" s="78">
        <f>COUNTIF($C65:$AK65,BR$8)</f>
        <v>0</v>
      </c>
      <c r="BS65" s="78">
        <f>COUNTIF($C65:$AK65,BS$8)</f>
        <v>0</v>
      </c>
    </row>
    <row r="66" spans="1:71" s="9" customFormat="1" ht="18" customHeight="1">
      <c r="A66" s="60"/>
      <c r="B66" s="40"/>
      <c r="C66" s="341" t="s">
        <v>156</v>
      </c>
      <c r="D66" s="334"/>
      <c r="E66" s="274"/>
      <c r="F66" s="274" t="s">
        <v>156</v>
      </c>
      <c r="G66" s="274"/>
      <c r="H66" s="274" t="s">
        <v>156</v>
      </c>
      <c r="I66" s="274"/>
      <c r="J66" s="274" t="s">
        <v>156</v>
      </c>
      <c r="K66" s="274"/>
      <c r="L66" s="274" t="s">
        <v>156</v>
      </c>
      <c r="M66" s="275"/>
      <c r="N66" s="52" t="s">
        <v>452</v>
      </c>
      <c r="O66" s="331" t="s">
        <v>196</v>
      </c>
      <c r="P66" s="332"/>
      <c r="Q66" s="295" t="s">
        <v>255</v>
      </c>
      <c r="R66" s="276"/>
      <c r="S66" s="339" t="s">
        <v>255</v>
      </c>
      <c r="T66" s="340"/>
      <c r="U66" s="227" t="s">
        <v>421</v>
      </c>
      <c r="V66" s="163" t="s">
        <v>429</v>
      </c>
      <c r="W66" s="73" t="s">
        <v>233</v>
      </c>
      <c r="X66" s="73" t="s">
        <v>291</v>
      </c>
      <c r="Y66" s="228" t="s">
        <v>429</v>
      </c>
      <c r="Z66" s="10" t="s">
        <v>302</v>
      </c>
      <c r="AA66" s="131"/>
      <c r="AB66" s="188"/>
      <c r="AC66" s="52" t="s">
        <v>321</v>
      </c>
      <c r="AD66" s="10" t="s">
        <v>335</v>
      </c>
      <c r="AE66" s="279" t="s">
        <v>336</v>
      </c>
      <c r="AF66" s="352"/>
      <c r="AG66" s="287"/>
      <c r="AH66" s="56" t="s">
        <v>424</v>
      </c>
      <c r="AI66" s="52" t="s">
        <v>427</v>
      </c>
      <c r="AJ66" s="157" t="s">
        <v>69</v>
      </c>
      <c r="AK66" s="245"/>
      <c r="AL66" s="7"/>
      <c r="AM66" s="79">
        <f>COUNTIF($C66:$AK66,AM$8)</f>
        <v>0</v>
      </c>
      <c r="AN66" s="79">
        <f>COUNTIF($C66:$AK66,AN$8)</f>
        <v>0</v>
      </c>
      <c r="AO66" s="79">
        <f>COUNTIF($C66:$AK66,AO$8)</f>
        <v>0</v>
      </c>
      <c r="AP66" s="79">
        <f>COUNTIF($C66:$AK66,AP$8)</f>
        <v>0</v>
      </c>
      <c r="AQ66" s="79">
        <f>COUNTIF($C66:$AK66,AQ$8)</f>
        <v>0</v>
      </c>
      <c r="AR66" s="79">
        <f>COUNTIF($C66:$AK66,AR$8)</f>
        <v>0</v>
      </c>
      <c r="AS66" s="79">
        <f>COUNTIF($C66:$AK66,AS$8)</f>
        <v>0</v>
      </c>
      <c r="AT66" s="79">
        <f>COUNTIF($C66:$AK66,AT$8)</f>
        <v>0</v>
      </c>
      <c r="AU66" s="79">
        <f>COUNTIF($C66:$AK66,AU$8)</f>
        <v>0</v>
      </c>
      <c r="AV66" s="79">
        <f>COUNTIF($C66:$AK66,AV$8)</f>
        <v>0</v>
      </c>
      <c r="AW66" s="79">
        <f>COUNTIF($C66:$AK66,AW$8)</f>
        <v>0</v>
      </c>
      <c r="AX66" s="79">
        <f>COUNTIF($C66:$AK66,AX$8)</f>
        <v>0</v>
      </c>
      <c r="AY66" s="79">
        <f>COUNTIF($C66:$AK66,AY$8)</f>
        <v>0</v>
      </c>
      <c r="AZ66" s="79">
        <f>COUNTIF($C66:$AK66,AZ$8)</f>
        <v>0</v>
      </c>
      <c r="BA66" s="79">
        <f>COUNTIF($C66:$AK66,BA$8)</f>
        <v>0</v>
      </c>
      <c r="BB66" s="79">
        <f>COUNTIF($C66:$AK66,BB$8)</f>
        <v>0</v>
      </c>
      <c r="BC66" s="79">
        <f>COUNTIF($C66:$AK66,BC$8)</f>
        <v>0</v>
      </c>
      <c r="BD66" s="79">
        <f>COUNTIF($C66:$AK66,BD$8)</f>
        <v>0</v>
      </c>
      <c r="BE66" s="79">
        <f>COUNTIF($C66:$AK66,BE$8)</f>
        <v>0</v>
      </c>
      <c r="BF66" s="79">
        <f>COUNTIF($C66:$AK66,BF$8)</f>
        <v>0</v>
      </c>
      <c r="BG66" s="79">
        <f>COUNTIF($C66:$AK66,BG$8)</f>
        <v>0</v>
      </c>
      <c r="BH66" s="79">
        <f>COUNTIF($C66:$AK66,BH$8)</f>
        <v>0</v>
      </c>
      <c r="BI66" s="79">
        <f>COUNTIF($C66:$AK66,BI$8)</f>
        <v>0</v>
      </c>
      <c r="BJ66" s="79">
        <f>COUNTIF($C66:$AK66,BJ$8)</f>
        <v>0</v>
      </c>
      <c r="BK66" s="79">
        <f>COUNTIF($C66:$AK66,BK$8)</f>
        <v>0</v>
      </c>
      <c r="BL66" s="79">
        <f>COUNTIF($C66:$AK66,BL$8)</f>
        <v>0</v>
      </c>
      <c r="BM66" s="79">
        <f>COUNTIF($C66:$AK66,BM$8)</f>
        <v>0</v>
      </c>
      <c r="BN66" s="79">
        <f>COUNTIF($C66:$AK66,BN$8)</f>
        <v>0</v>
      </c>
      <c r="BO66" s="79">
        <f>COUNTIF($C66:$AK66,BO$8)</f>
        <v>0</v>
      </c>
      <c r="BP66" s="79">
        <f>COUNTIF($C66:$AK66,BP$8)</f>
        <v>0</v>
      </c>
      <c r="BQ66" s="79">
        <f>COUNTIF($C66:$AK66,BQ$8)</f>
        <v>0</v>
      </c>
      <c r="BR66" s="79">
        <f>COUNTIF($C66:$AK66,BR$8)</f>
        <v>0</v>
      </c>
      <c r="BS66" s="79">
        <f>COUNTIF($C66:$AK66,BS$8)</f>
        <v>0</v>
      </c>
    </row>
    <row r="67" spans="1:71" s="9" customFormat="1" ht="18" customHeight="1">
      <c r="A67" s="60"/>
      <c r="B67" s="45" t="s">
        <v>4</v>
      </c>
      <c r="C67" s="71"/>
      <c r="D67" s="72" t="s">
        <v>20</v>
      </c>
      <c r="E67" s="96" t="s">
        <v>157</v>
      </c>
      <c r="F67" s="96" t="s">
        <v>145</v>
      </c>
      <c r="G67" s="96" t="s">
        <v>157</v>
      </c>
      <c r="H67" s="243"/>
      <c r="I67" s="182"/>
      <c r="J67" s="329" t="s">
        <v>160</v>
      </c>
      <c r="K67" s="330"/>
      <c r="L67" s="329" t="s">
        <v>161</v>
      </c>
      <c r="M67" s="337"/>
      <c r="N67" s="220" t="s">
        <v>25</v>
      </c>
      <c r="O67" s="270" t="s">
        <v>180</v>
      </c>
      <c r="P67" s="271"/>
      <c r="Q67" s="232" t="s">
        <v>180</v>
      </c>
      <c r="R67" s="216" t="s">
        <v>31</v>
      </c>
      <c r="S67" s="277" t="s">
        <v>44</v>
      </c>
      <c r="T67" s="289"/>
      <c r="U67" s="230" t="s">
        <v>42</v>
      </c>
      <c r="V67" s="104"/>
      <c r="W67" s="160" t="s">
        <v>28</v>
      </c>
      <c r="X67" s="106"/>
      <c r="Y67" s="72" t="s">
        <v>25</v>
      </c>
      <c r="Z67" s="106"/>
      <c r="AA67" s="111"/>
      <c r="AB67" s="117"/>
      <c r="AC67" s="162" t="s">
        <v>27</v>
      </c>
      <c r="AD67" s="105"/>
      <c r="AE67" s="244" t="s">
        <v>23</v>
      </c>
      <c r="AF67" s="243"/>
      <c r="AG67" s="106"/>
      <c r="AH67" s="230" t="s">
        <v>41</v>
      </c>
      <c r="AI67" s="51" t="s">
        <v>29</v>
      </c>
      <c r="AJ67" s="49"/>
      <c r="AK67" s="245"/>
      <c r="AL67" s="7">
        <v>4</v>
      </c>
      <c r="AM67" s="78">
        <f>COUNTIF($C67:$AK67,AM$8)</f>
        <v>0</v>
      </c>
      <c r="AN67" s="78">
        <f>COUNTIF($C67:$AK67,AN$8)</f>
        <v>0</v>
      </c>
      <c r="AO67" s="78">
        <f>COUNTIF($C67:$AK67,AO$8)</f>
        <v>0</v>
      </c>
      <c r="AP67" s="78">
        <f>COUNTIF($C67:$AK67,AP$8)</f>
        <v>0</v>
      </c>
      <c r="AQ67" s="78">
        <f>COUNTIF($C67:$AK67,AQ$8)</f>
        <v>0</v>
      </c>
      <c r="AR67" s="78">
        <f>COUNTIF($C67:$AK67,AR$8)</f>
        <v>0</v>
      </c>
      <c r="AS67" s="78">
        <f>COUNTIF($C67:$AK67,AS$8)</f>
        <v>0</v>
      </c>
      <c r="AT67" s="78">
        <f>COUNTIF($C67:$AK67,AT$8)</f>
        <v>1</v>
      </c>
      <c r="AU67" s="78">
        <f>COUNTIF($C67:$AK67,AU$8)</f>
        <v>0</v>
      </c>
      <c r="AV67" s="78">
        <f>COUNTIF($C67:$AK67,AV$8)</f>
        <v>1</v>
      </c>
      <c r="AW67" s="78">
        <f>COUNTIF($C67:$AK67,AW$8)</f>
        <v>1</v>
      </c>
      <c r="AX67" s="78">
        <f>COUNTIF($C67:$AK67,AX$8)</f>
        <v>1</v>
      </c>
      <c r="AY67" s="78">
        <f>COUNTIF($C67:$AK67,AY$8)</f>
        <v>0</v>
      </c>
      <c r="AZ67" s="78">
        <f>COUNTIF($C67:$AK67,AZ$8)</f>
        <v>0</v>
      </c>
      <c r="BA67" s="78">
        <f>COUNTIF($C67:$AK67,BA$8)</f>
        <v>1</v>
      </c>
      <c r="BB67" s="78">
        <f>COUNTIF($C67:$AK67,BB$8)</f>
        <v>0</v>
      </c>
      <c r="BC67" s="78">
        <f>COUNTIF($C67:$AK67,BC$8)</f>
        <v>0</v>
      </c>
      <c r="BD67" s="78">
        <f>COUNTIF($C67:$AK67,BD$8)</f>
        <v>1</v>
      </c>
      <c r="BE67" s="78">
        <f>COUNTIF($C67:$AK67,BE$8)</f>
        <v>0</v>
      </c>
      <c r="BF67" s="78">
        <f>COUNTIF($C67:$AK67,BF$8)</f>
        <v>0</v>
      </c>
      <c r="BG67" s="78">
        <f>COUNTIF($C67:$AK67,BG$8)</f>
        <v>0</v>
      </c>
      <c r="BH67" s="78">
        <f>COUNTIF($C67:$AK67,BH$8)</f>
        <v>2</v>
      </c>
      <c r="BI67" s="78">
        <f>COUNTIF($C67:$AK67,BI$8)</f>
        <v>0</v>
      </c>
      <c r="BJ67" s="78">
        <f>COUNTIF($C67:$AK67,BJ$8)</f>
        <v>0</v>
      </c>
      <c r="BK67" s="78">
        <f>COUNTIF($C67:$AK67,BK$8)</f>
        <v>0</v>
      </c>
      <c r="BL67" s="78">
        <f>COUNTIF($C67:$AK67,BL$8)</f>
        <v>0</v>
      </c>
      <c r="BM67" s="78">
        <f>COUNTIF($C67:$AK67,BM$8)</f>
        <v>0</v>
      </c>
      <c r="BN67" s="78">
        <f>COUNTIF($C67:$AK67,BN$8)</f>
        <v>0</v>
      </c>
      <c r="BO67" s="78">
        <f>COUNTIF($C67:$AK67,BO$8)</f>
        <v>1</v>
      </c>
      <c r="BP67" s="78">
        <f>COUNTIF($C67:$AK67,BP$8)</f>
        <v>1</v>
      </c>
      <c r="BQ67" s="78">
        <f>COUNTIF($C67:$AK67,BQ$8)</f>
        <v>0</v>
      </c>
      <c r="BR67" s="78">
        <f>COUNTIF($C67:$AK67,BR$8)</f>
        <v>1</v>
      </c>
      <c r="BS67" s="78">
        <f>COUNTIF($C67:$AK67,BS$8)</f>
        <v>0</v>
      </c>
    </row>
    <row r="68" spans="1:71" s="9" customFormat="1" ht="18" customHeight="1">
      <c r="A68" s="60"/>
      <c r="B68" s="40"/>
      <c r="C68" s="10"/>
      <c r="D68" s="10" t="s">
        <v>459</v>
      </c>
      <c r="E68" s="97" t="s">
        <v>169</v>
      </c>
      <c r="F68" s="97" t="s">
        <v>148</v>
      </c>
      <c r="G68" s="97" t="s">
        <v>169</v>
      </c>
      <c r="H68" s="135"/>
      <c r="I68" s="146"/>
      <c r="J68" s="331" t="s">
        <v>158</v>
      </c>
      <c r="K68" s="332"/>
      <c r="L68" s="331" t="s">
        <v>162</v>
      </c>
      <c r="M68" s="338"/>
      <c r="N68" s="215" t="s">
        <v>431</v>
      </c>
      <c r="O68" s="273" t="s">
        <v>181</v>
      </c>
      <c r="P68" s="274"/>
      <c r="Q68" s="233" t="s">
        <v>181</v>
      </c>
      <c r="R68" s="222" t="s">
        <v>392</v>
      </c>
      <c r="S68" s="279" t="s">
        <v>227</v>
      </c>
      <c r="T68" s="287"/>
      <c r="U68" s="227" t="s">
        <v>422</v>
      </c>
      <c r="V68" s="108"/>
      <c r="W68" s="73" t="s">
        <v>281</v>
      </c>
      <c r="X68" s="112"/>
      <c r="Y68" s="10" t="s">
        <v>441</v>
      </c>
      <c r="Z68" s="103"/>
      <c r="AA68" s="112"/>
      <c r="AB68" s="136"/>
      <c r="AC68" s="163" t="s">
        <v>230</v>
      </c>
      <c r="AD68" s="135"/>
      <c r="AE68" s="228" t="s">
        <v>432</v>
      </c>
      <c r="AF68" s="109"/>
      <c r="AG68" s="103"/>
      <c r="AH68" s="56" t="s">
        <v>425</v>
      </c>
      <c r="AI68" s="52" t="s">
        <v>428</v>
      </c>
      <c r="AJ68" s="113"/>
      <c r="AK68" s="245"/>
      <c r="AL68" s="7"/>
      <c r="AM68" s="79">
        <f>COUNTIF($C68:$AK68,AM$8)</f>
        <v>0</v>
      </c>
      <c r="AN68" s="79">
        <f>COUNTIF($C68:$AK68,AN$8)</f>
        <v>0</v>
      </c>
      <c r="AO68" s="79">
        <f>COUNTIF($C68:$AK68,AO$8)</f>
        <v>0</v>
      </c>
      <c r="AP68" s="79">
        <f>COUNTIF($C68:$AK68,AP$8)</f>
        <v>0</v>
      </c>
      <c r="AQ68" s="79">
        <f>COUNTIF($C68:$AK68,AQ$8)</f>
        <v>0</v>
      </c>
      <c r="AR68" s="79">
        <f>COUNTIF($C68:$AK68,AR$8)</f>
        <v>0</v>
      </c>
      <c r="AS68" s="79">
        <f>COUNTIF($C68:$AK68,AS$8)</f>
        <v>0</v>
      </c>
      <c r="AT68" s="79">
        <f>COUNTIF($C68:$AK68,AT$8)</f>
        <v>0</v>
      </c>
      <c r="AU68" s="79">
        <f>COUNTIF($C68:$AK68,AU$8)</f>
        <v>0</v>
      </c>
      <c r="AV68" s="79">
        <f>COUNTIF($C68:$AK68,AV$8)</f>
        <v>0</v>
      </c>
      <c r="AW68" s="79">
        <f>COUNTIF($C68:$AK68,AW$8)</f>
        <v>0</v>
      </c>
      <c r="AX68" s="79">
        <f>COUNTIF($C68:$AK68,AX$8)</f>
        <v>0</v>
      </c>
      <c r="AY68" s="79">
        <f>COUNTIF($C68:$AK68,AY$8)</f>
        <v>0</v>
      </c>
      <c r="AZ68" s="79">
        <f>COUNTIF($C68:$AK68,AZ$8)</f>
        <v>0</v>
      </c>
      <c r="BA68" s="79">
        <f>COUNTIF($C68:$AK68,BA$8)</f>
        <v>0</v>
      </c>
      <c r="BB68" s="79">
        <f>COUNTIF($C68:$AK68,BB$8)</f>
        <v>0</v>
      </c>
      <c r="BC68" s="79">
        <f>COUNTIF($C68:$AK68,BC$8)</f>
        <v>0</v>
      </c>
      <c r="BD68" s="79">
        <f>COUNTIF($C68:$AK68,BD$8)</f>
        <v>0</v>
      </c>
      <c r="BE68" s="79">
        <f>COUNTIF($C68:$AK68,BE$8)</f>
        <v>0</v>
      </c>
      <c r="BF68" s="79">
        <f>COUNTIF($C68:$AK68,BF$8)</f>
        <v>0</v>
      </c>
      <c r="BG68" s="79">
        <f>COUNTIF($C68:$AK68,BG$8)</f>
        <v>0</v>
      </c>
      <c r="BH68" s="79">
        <f>COUNTIF($C68:$AK68,BH$8)</f>
        <v>0</v>
      </c>
      <c r="BI68" s="79">
        <f>COUNTIF($C68:$AK68,BI$8)</f>
        <v>0</v>
      </c>
      <c r="BJ68" s="79">
        <f>COUNTIF($C68:$AK68,BJ$8)</f>
        <v>0</v>
      </c>
      <c r="BK68" s="79">
        <f>COUNTIF($C68:$AK68,BK$8)</f>
        <v>0</v>
      </c>
      <c r="BL68" s="79">
        <f>COUNTIF($C68:$AK68,BL$8)</f>
        <v>0</v>
      </c>
      <c r="BM68" s="79">
        <f>COUNTIF($C68:$AK68,BM$8)</f>
        <v>0</v>
      </c>
      <c r="BN68" s="79">
        <f>COUNTIF($C68:$AK68,BN$8)</f>
        <v>0</v>
      </c>
      <c r="BO68" s="79">
        <f>COUNTIF($C68:$AK68,BO$8)</f>
        <v>0</v>
      </c>
      <c r="BP68" s="79">
        <f>COUNTIF($C68:$AK68,BP$8)</f>
        <v>0</v>
      </c>
      <c r="BQ68" s="79">
        <f>COUNTIF($C68:$AK68,BQ$8)</f>
        <v>0</v>
      </c>
      <c r="BR68" s="79">
        <f>COUNTIF($C68:$AK68,BR$8)</f>
        <v>0</v>
      </c>
      <c r="BS68" s="79">
        <f>COUNTIF($C68:$AK68,BS$8)</f>
        <v>0</v>
      </c>
    </row>
    <row r="69" spans="1:71" s="9" customFormat="1" ht="18" customHeight="1">
      <c r="A69" s="60"/>
      <c r="B69" s="45" t="s">
        <v>5</v>
      </c>
      <c r="C69" s="303"/>
      <c r="D69" s="304"/>
      <c r="E69" s="96" t="s">
        <v>157</v>
      </c>
      <c r="F69" s="96" t="s">
        <v>145</v>
      </c>
      <c r="G69" s="96" t="s">
        <v>157</v>
      </c>
      <c r="H69" s="106"/>
      <c r="I69" s="182"/>
      <c r="J69" s="329" t="s">
        <v>160</v>
      </c>
      <c r="K69" s="330"/>
      <c r="L69" s="329" t="s">
        <v>161</v>
      </c>
      <c r="M69" s="337"/>
      <c r="N69" s="104"/>
      <c r="O69" s="270" t="s">
        <v>180</v>
      </c>
      <c r="P69" s="271"/>
      <c r="Q69" s="232" t="s">
        <v>180</v>
      </c>
      <c r="R69" s="114"/>
      <c r="S69" s="277" t="s">
        <v>44</v>
      </c>
      <c r="T69" s="289"/>
      <c r="U69" s="258" t="s">
        <v>263</v>
      </c>
      <c r="V69" s="127"/>
      <c r="W69" s="114"/>
      <c r="X69" s="115"/>
      <c r="Y69" s="192"/>
      <c r="Z69" s="243"/>
      <c r="AA69" s="193"/>
      <c r="AB69" s="116"/>
      <c r="AC69" s="162" t="s">
        <v>27</v>
      </c>
      <c r="AD69" s="128"/>
      <c r="AE69" s="194"/>
      <c r="AF69" s="195"/>
      <c r="AG69" s="114"/>
      <c r="AH69" s="118"/>
      <c r="AI69" s="132"/>
      <c r="AJ69" s="179"/>
      <c r="AK69" s="245"/>
      <c r="AL69" s="7">
        <v>5</v>
      </c>
      <c r="AM69" s="78">
        <f>COUNTIF($C69:$AK69,AM$8)</f>
        <v>0</v>
      </c>
      <c r="AN69" s="78">
        <f>COUNTIF($C69:$AK69,AN$8)</f>
        <v>0</v>
      </c>
      <c r="AO69" s="78">
        <f>COUNTIF($C69:$AK69,AO$8)</f>
        <v>0</v>
      </c>
      <c r="AP69" s="78">
        <f>COUNTIF($C69:$AK69,AP$8)</f>
        <v>0</v>
      </c>
      <c r="AQ69" s="78">
        <f>COUNTIF($C69:$AK69,AQ$8)</f>
        <v>0</v>
      </c>
      <c r="AR69" s="78">
        <f>COUNTIF($C69:$AK69,AR$8)</f>
        <v>0</v>
      </c>
      <c r="AS69" s="78">
        <f>COUNTIF($C69:$AK69,AS$8)</f>
        <v>0</v>
      </c>
      <c r="AT69" s="78">
        <f>COUNTIF($C69:$AK69,AT$8)</f>
        <v>0</v>
      </c>
      <c r="AU69" s="78">
        <f>COUNTIF($C69:$AK69,AU$8)</f>
        <v>0</v>
      </c>
      <c r="AV69" s="78">
        <f>COUNTIF($C69:$AK69,AV$8)</f>
        <v>1</v>
      </c>
      <c r="AW69" s="78">
        <f>COUNTIF($C69:$AK69,AW$8)</f>
        <v>0</v>
      </c>
      <c r="AX69" s="78">
        <f>COUNTIF($C69:$AK69,AX$8)</f>
        <v>0</v>
      </c>
      <c r="AY69" s="78">
        <f>COUNTIF($C69:$AK69,AY$8)</f>
        <v>0</v>
      </c>
      <c r="AZ69" s="78">
        <f>COUNTIF($C69:$AK69,AZ$8)</f>
        <v>0</v>
      </c>
      <c r="BA69" s="78">
        <f>COUNTIF($C69:$AK69,BA$8)</f>
        <v>0</v>
      </c>
      <c r="BB69" s="78">
        <f>COUNTIF($C69:$AK69,BB$8)</f>
        <v>0</v>
      </c>
      <c r="BC69" s="78">
        <f>COUNTIF($C69:$AK69,BC$8)</f>
        <v>0</v>
      </c>
      <c r="BD69" s="78">
        <f>COUNTIF($C69:$AK69,BD$8)</f>
        <v>0</v>
      </c>
      <c r="BE69" s="78">
        <f>COUNTIF($C69:$AK69,BE$8)</f>
        <v>0</v>
      </c>
      <c r="BF69" s="78">
        <f>COUNTIF($C69:$AK69,BF$8)</f>
        <v>0</v>
      </c>
      <c r="BG69" s="78">
        <f>COUNTIF($C69:$AK69,BG$8)</f>
        <v>0</v>
      </c>
      <c r="BH69" s="78">
        <f>COUNTIF($C69:$AK69,BH$8)</f>
        <v>0</v>
      </c>
      <c r="BI69" s="78">
        <f>COUNTIF($C69:$AK69,BI$8)</f>
        <v>0</v>
      </c>
      <c r="BJ69" s="78">
        <f>COUNTIF($C69:$AK69,BJ$8)</f>
        <v>0</v>
      </c>
      <c r="BK69" s="78">
        <f>COUNTIF($C69:$AK69,BK$8)</f>
        <v>0</v>
      </c>
      <c r="BL69" s="78">
        <f>COUNTIF($C69:$AK69,BL$8)</f>
        <v>0</v>
      </c>
      <c r="BM69" s="78">
        <f>COUNTIF($C69:$AK69,BM$8)</f>
        <v>0</v>
      </c>
      <c r="BN69" s="78">
        <f>COUNTIF($C69:$AK69,BN$8)</f>
        <v>0</v>
      </c>
      <c r="BO69" s="78">
        <f>COUNTIF($C69:$AK69,BO$8)</f>
        <v>0</v>
      </c>
      <c r="BP69" s="78">
        <f>COUNTIF($C69:$AK69,BP$8)</f>
        <v>0</v>
      </c>
      <c r="BQ69" s="78">
        <f>COUNTIF($C69:$AK69,BQ$8)</f>
        <v>0</v>
      </c>
      <c r="BR69" s="78">
        <f>COUNTIF($C69:$AK69,BR$8)</f>
        <v>1</v>
      </c>
      <c r="BS69" s="78">
        <f>COUNTIF($C69:$AK69,BS$8)</f>
        <v>0</v>
      </c>
    </row>
    <row r="70" spans="1:71" s="9" customFormat="1" ht="18" customHeight="1">
      <c r="A70" s="60"/>
      <c r="B70" s="66"/>
      <c r="C70" s="305"/>
      <c r="D70" s="306"/>
      <c r="E70" s="97" t="s">
        <v>179</v>
      </c>
      <c r="F70" s="97" t="s">
        <v>195</v>
      </c>
      <c r="G70" s="97" t="s">
        <v>179</v>
      </c>
      <c r="H70" s="103"/>
      <c r="I70" s="146"/>
      <c r="J70" s="331" t="s">
        <v>159</v>
      </c>
      <c r="K70" s="332"/>
      <c r="L70" s="331" t="s">
        <v>163</v>
      </c>
      <c r="M70" s="338"/>
      <c r="N70" s="108"/>
      <c r="O70" s="273" t="s">
        <v>182</v>
      </c>
      <c r="P70" s="274"/>
      <c r="Q70" s="233" t="s">
        <v>182</v>
      </c>
      <c r="R70" s="103"/>
      <c r="S70" s="279" t="s">
        <v>228</v>
      </c>
      <c r="T70" s="287"/>
      <c r="U70" s="56" t="s">
        <v>267</v>
      </c>
      <c r="V70" s="108"/>
      <c r="W70" s="103"/>
      <c r="X70" s="112"/>
      <c r="Y70" s="103"/>
      <c r="Z70" s="109"/>
      <c r="AA70" s="206"/>
      <c r="AB70" s="102"/>
      <c r="AC70" s="163" t="s">
        <v>318</v>
      </c>
      <c r="AD70" s="103"/>
      <c r="AE70" s="112"/>
      <c r="AF70" s="109"/>
      <c r="AG70" s="103"/>
      <c r="AH70" s="102"/>
      <c r="AI70" s="101"/>
      <c r="AJ70" s="181"/>
      <c r="AK70" s="245"/>
      <c r="AL70" s="7"/>
      <c r="AM70" s="79">
        <f>COUNTIF($C70:$AK70,AM$8)</f>
        <v>0</v>
      </c>
      <c r="AN70" s="79">
        <f>COUNTIF($C70:$AK70,AN$8)</f>
        <v>0</v>
      </c>
      <c r="AO70" s="79">
        <f>COUNTIF($C70:$AK70,AO$8)</f>
        <v>0</v>
      </c>
      <c r="AP70" s="79">
        <f>COUNTIF($C70:$AK70,AP$8)</f>
        <v>0</v>
      </c>
      <c r="AQ70" s="79">
        <f>COUNTIF($C70:$AK70,AQ$8)</f>
        <v>0</v>
      </c>
      <c r="AR70" s="79">
        <f>COUNTIF($C70:$AK70,AR$8)</f>
        <v>0</v>
      </c>
      <c r="AS70" s="79">
        <f>COUNTIF($C70:$AK70,AS$8)</f>
        <v>0</v>
      </c>
      <c r="AT70" s="79">
        <f>COUNTIF($C70:$AK70,AT$8)</f>
        <v>0</v>
      </c>
      <c r="AU70" s="79">
        <f>COUNTIF($C70:$AK70,AU$8)</f>
        <v>0</v>
      </c>
      <c r="AV70" s="79">
        <f>COUNTIF($C70:$AK70,AV$8)</f>
        <v>0</v>
      </c>
      <c r="AW70" s="79">
        <f>COUNTIF($C70:$AK70,AW$8)</f>
        <v>0</v>
      </c>
      <c r="AX70" s="79">
        <f>COUNTIF($C70:$AK70,AX$8)</f>
        <v>0</v>
      </c>
      <c r="AY70" s="79">
        <f>COUNTIF($C70:$AK70,AY$8)</f>
        <v>0</v>
      </c>
      <c r="AZ70" s="79">
        <f>COUNTIF($C70:$AK70,AZ$8)</f>
        <v>0</v>
      </c>
      <c r="BA70" s="79">
        <f>COUNTIF($C70:$AK70,BA$8)</f>
        <v>0</v>
      </c>
      <c r="BB70" s="79">
        <f>COUNTIF($C70:$AK70,BB$8)</f>
        <v>0</v>
      </c>
      <c r="BC70" s="79">
        <f>COUNTIF($C70:$AK70,BC$8)</f>
        <v>0</v>
      </c>
      <c r="BD70" s="79">
        <f>COUNTIF($C70:$AK70,BD$8)</f>
        <v>0</v>
      </c>
      <c r="BE70" s="79">
        <f>COUNTIF($C70:$AK70,BE$8)</f>
        <v>0</v>
      </c>
      <c r="BF70" s="79">
        <f>COUNTIF($C70:$AK70,BF$8)</f>
        <v>0</v>
      </c>
      <c r="BG70" s="79">
        <f>COUNTIF($C70:$AK70,BG$8)</f>
        <v>0</v>
      </c>
      <c r="BH70" s="79">
        <f>COUNTIF($C70:$AK70,BH$8)</f>
        <v>0</v>
      </c>
      <c r="BI70" s="79">
        <f>COUNTIF($C70:$AK70,BI$8)</f>
        <v>0</v>
      </c>
      <c r="BJ70" s="79">
        <f>COUNTIF($C70:$AK70,BJ$8)</f>
        <v>0</v>
      </c>
      <c r="BK70" s="79">
        <f>COUNTIF($C70:$AK70,BK$8)</f>
        <v>0</v>
      </c>
      <c r="BL70" s="79">
        <f>COUNTIF($C70:$AK70,BL$8)</f>
        <v>0</v>
      </c>
      <c r="BM70" s="79">
        <f>COUNTIF($C70:$AK70,BM$8)</f>
        <v>0</v>
      </c>
      <c r="BN70" s="79">
        <f>COUNTIF($C70:$AK70,BN$8)</f>
        <v>0</v>
      </c>
      <c r="BO70" s="79">
        <f>COUNTIF($C70:$AK70,BO$8)</f>
        <v>0</v>
      </c>
      <c r="BP70" s="79">
        <f>COUNTIF($C70:$AK70,BP$8)</f>
        <v>0</v>
      </c>
      <c r="BQ70" s="79">
        <f>COUNTIF($C70:$AK70,BQ$8)</f>
        <v>0</v>
      </c>
      <c r="BR70" s="79">
        <f>COUNTIF($C70:$AK70,BR$8)</f>
        <v>0</v>
      </c>
      <c r="BS70" s="79">
        <f>COUNTIF($C70:$AK70,BS$8)</f>
        <v>0</v>
      </c>
    </row>
    <row r="71" spans="1:71" s="9" customFormat="1" ht="18" customHeight="1">
      <c r="A71" s="46"/>
      <c r="B71" s="55" t="s">
        <v>6</v>
      </c>
      <c r="C71" s="303"/>
      <c r="D71" s="304"/>
      <c r="E71" s="192"/>
      <c r="F71" s="180"/>
      <c r="G71" s="114"/>
      <c r="H71" s="114"/>
      <c r="I71" s="122"/>
      <c r="J71" s="122"/>
      <c r="K71" s="180"/>
      <c r="L71" s="119"/>
      <c r="M71" s="119"/>
      <c r="N71" s="132"/>
      <c r="O71" s="122"/>
      <c r="P71" s="123"/>
      <c r="Q71" s="115"/>
      <c r="R71" s="122"/>
      <c r="S71" s="114"/>
      <c r="T71" s="122"/>
      <c r="U71" s="74" t="s">
        <v>42</v>
      </c>
      <c r="V71" s="132"/>
      <c r="W71" s="180"/>
      <c r="X71" s="115"/>
      <c r="Y71" s="180"/>
      <c r="Z71" s="192"/>
      <c r="AA71" s="180"/>
      <c r="AB71" s="196"/>
      <c r="AC71" s="65"/>
      <c r="AD71" s="123"/>
      <c r="AE71" s="122"/>
      <c r="AF71" s="192"/>
      <c r="AG71" s="192"/>
      <c r="AH71" s="137"/>
      <c r="AI71" s="132"/>
      <c r="AJ71" s="179"/>
      <c r="AK71" s="245"/>
      <c r="AL71" s="7">
        <v>6</v>
      </c>
      <c r="AM71" s="78">
        <f>COUNTIF($C71:$AK71,AM$8)</f>
        <v>0</v>
      </c>
      <c r="AN71" s="78">
        <f>COUNTIF($C71:$AK71,AN$8)</f>
        <v>0</v>
      </c>
      <c r="AO71" s="78">
        <f>COUNTIF($C71:$AK71,AO$8)</f>
        <v>0</v>
      </c>
      <c r="AP71" s="78">
        <f>COUNTIF($C71:$AK71,AP$8)</f>
        <v>0</v>
      </c>
      <c r="AQ71" s="78">
        <f>COUNTIF($C71:$AK71,AQ$8)</f>
        <v>0</v>
      </c>
      <c r="AR71" s="78">
        <f>COUNTIF($C71:$AK71,AR$8)</f>
        <v>0</v>
      </c>
      <c r="AS71" s="78">
        <f>COUNTIF($C71:$AK71,AS$8)</f>
        <v>0</v>
      </c>
      <c r="AT71" s="78">
        <f>COUNTIF($C71:$AK71,AT$8)</f>
        <v>0</v>
      </c>
      <c r="AU71" s="78">
        <f>COUNTIF($C71:$AK71,AU$8)</f>
        <v>0</v>
      </c>
      <c r="AV71" s="78">
        <f>COUNTIF($C71:$AK71,AV$8)</f>
        <v>0</v>
      </c>
      <c r="AW71" s="78">
        <f>COUNTIF($C71:$AK71,AW$8)</f>
        <v>0</v>
      </c>
      <c r="AX71" s="78">
        <f>COUNTIF($C71:$AK71,AX$8)</f>
        <v>0</v>
      </c>
      <c r="AY71" s="78">
        <f>COUNTIF($C71:$AK71,AY$8)</f>
        <v>0</v>
      </c>
      <c r="AZ71" s="78">
        <f>COUNTIF($C71:$AK71,AZ$8)</f>
        <v>0</v>
      </c>
      <c r="BA71" s="78">
        <f>COUNTIF($C71:$AK71,BA$8)</f>
        <v>0</v>
      </c>
      <c r="BB71" s="78">
        <f>COUNTIF($C71:$AK71,BB$8)</f>
        <v>0</v>
      </c>
      <c r="BC71" s="78">
        <f>COUNTIF($C71:$AK71,BC$8)</f>
        <v>0</v>
      </c>
      <c r="BD71" s="78">
        <f>COUNTIF($C71:$AK71,BD$8)</f>
        <v>0</v>
      </c>
      <c r="BE71" s="78">
        <f>COUNTIF($C71:$AK71,BE$8)</f>
        <v>0</v>
      </c>
      <c r="BF71" s="78">
        <f>COUNTIF($C71:$AK71,BF$8)</f>
        <v>0</v>
      </c>
      <c r="BG71" s="78">
        <f>COUNTIF($C71:$AK71,BG$8)</f>
        <v>0</v>
      </c>
      <c r="BH71" s="78">
        <f>COUNTIF($C71:$AK71,BH$8)</f>
        <v>0</v>
      </c>
      <c r="BI71" s="78">
        <f>COUNTIF($C71:$AK71,BI$8)</f>
        <v>0</v>
      </c>
      <c r="BJ71" s="78">
        <f>COUNTIF($C71:$AK71,BJ$8)</f>
        <v>0</v>
      </c>
      <c r="BK71" s="78">
        <f>COUNTIF($C71:$AK71,BK$8)</f>
        <v>0</v>
      </c>
      <c r="BL71" s="78">
        <f>COUNTIF($C71:$AK71,BL$8)</f>
        <v>0</v>
      </c>
      <c r="BM71" s="78">
        <f>COUNTIF($C71:$AK71,BM$8)</f>
        <v>0</v>
      </c>
      <c r="BN71" s="78">
        <f>COUNTIF($C71:$AK71,BN$8)</f>
        <v>0</v>
      </c>
      <c r="BO71" s="78">
        <f>COUNTIF($C71:$AK71,BO$8)</f>
        <v>0</v>
      </c>
      <c r="BP71" s="78">
        <f>COUNTIF($C71:$AK71,BP$8)</f>
        <v>1</v>
      </c>
      <c r="BQ71" s="78">
        <f>COUNTIF($C71:$AK71,BQ$8)</f>
        <v>0</v>
      </c>
      <c r="BR71" s="78">
        <f>COUNTIF($C71:$AK71,BR$8)</f>
        <v>0</v>
      </c>
      <c r="BS71" s="78">
        <f>COUNTIF($C71:$AK71,BS$8)</f>
        <v>0</v>
      </c>
    </row>
    <row r="72" spans="1:71" s="9" customFormat="1" ht="18" customHeight="1" thickBot="1">
      <c r="A72" s="46"/>
      <c r="B72" s="55"/>
      <c r="C72" s="307"/>
      <c r="D72" s="308"/>
      <c r="E72" s="115"/>
      <c r="F72" s="180"/>
      <c r="G72" s="120"/>
      <c r="H72" s="112"/>
      <c r="I72" s="122"/>
      <c r="J72" s="122"/>
      <c r="K72" s="122"/>
      <c r="L72" s="119"/>
      <c r="M72" s="119"/>
      <c r="N72" s="121"/>
      <c r="O72" s="180"/>
      <c r="P72" s="122"/>
      <c r="Q72" s="192"/>
      <c r="R72" s="122"/>
      <c r="S72" s="115"/>
      <c r="T72" s="122"/>
      <c r="U72" s="34" t="s">
        <v>423</v>
      </c>
      <c r="V72" s="121"/>
      <c r="W72" s="180"/>
      <c r="X72" s="115"/>
      <c r="Y72" s="180"/>
      <c r="Z72" s="192"/>
      <c r="AA72" s="122"/>
      <c r="AB72" s="196"/>
      <c r="AC72" s="197"/>
      <c r="AD72" s="140"/>
      <c r="AE72" s="122"/>
      <c r="AF72" s="192"/>
      <c r="AG72" s="192"/>
      <c r="AH72" s="137"/>
      <c r="AI72" s="121"/>
      <c r="AJ72" s="179"/>
      <c r="AK72" s="245"/>
      <c r="AL72" s="7"/>
      <c r="AM72" s="88">
        <f>COUNTIF($C72:$AK72,AM$8)</f>
        <v>0</v>
      </c>
      <c r="AN72" s="88">
        <f>COUNTIF($C72:$AK72,AN$8)</f>
        <v>0</v>
      </c>
      <c r="AO72" s="88">
        <f>COUNTIF($C72:$AK72,AO$8)</f>
        <v>0</v>
      </c>
      <c r="AP72" s="88">
        <f>COUNTIF($C72:$AK72,AP$8)</f>
        <v>0</v>
      </c>
      <c r="AQ72" s="88">
        <f>COUNTIF($C72:$AK72,AQ$8)</f>
        <v>0</v>
      </c>
      <c r="AR72" s="88">
        <f>COUNTIF($C72:$AK72,AR$8)</f>
        <v>0</v>
      </c>
      <c r="AS72" s="88">
        <f>COUNTIF($C72:$AK72,AS$8)</f>
        <v>0</v>
      </c>
      <c r="AT72" s="88">
        <f>COUNTIF($C72:$AK72,AT$8)</f>
        <v>0</v>
      </c>
      <c r="AU72" s="88">
        <f>COUNTIF($C72:$AK72,AU$8)</f>
        <v>0</v>
      </c>
      <c r="AV72" s="88">
        <f>COUNTIF($C72:$AK72,AV$8)</f>
        <v>0</v>
      </c>
      <c r="AW72" s="88">
        <f>COUNTIF($C72:$AK72,AW$8)</f>
        <v>0</v>
      </c>
      <c r="AX72" s="88">
        <f>COUNTIF($C72:$AK72,AX$8)</f>
        <v>0</v>
      </c>
      <c r="AY72" s="88">
        <f>COUNTIF($C72:$AK72,AY$8)</f>
        <v>0</v>
      </c>
      <c r="AZ72" s="88">
        <f>COUNTIF($C72:$AK72,AZ$8)</f>
        <v>0</v>
      </c>
      <c r="BA72" s="88">
        <f>COUNTIF($C72:$AK72,BA$8)</f>
        <v>0</v>
      </c>
      <c r="BB72" s="88">
        <f>COUNTIF($C72:$AK72,BB$8)</f>
        <v>0</v>
      </c>
      <c r="BC72" s="88">
        <f>COUNTIF($C72:$AK72,BC$8)</f>
        <v>0</v>
      </c>
      <c r="BD72" s="88">
        <f>COUNTIF($C72:$AK72,BD$8)</f>
        <v>0</v>
      </c>
      <c r="BE72" s="88">
        <f>COUNTIF($C72:$AK72,BE$8)</f>
        <v>0</v>
      </c>
      <c r="BF72" s="88">
        <f>COUNTIF($C72:$AK72,BF$8)</f>
        <v>0</v>
      </c>
      <c r="BG72" s="88">
        <f>COUNTIF($C72:$AK72,BG$8)</f>
        <v>0</v>
      </c>
      <c r="BH72" s="88">
        <f>COUNTIF($C72:$AK72,BH$8)</f>
        <v>0</v>
      </c>
      <c r="BI72" s="88">
        <f>COUNTIF($C72:$AK72,BI$8)</f>
        <v>0</v>
      </c>
      <c r="BJ72" s="88">
        <f>COUNTIF($C72:$AK72,BJ$8)</f>
        <v>0</v>
      </c>
      <c r="BK72" s="88">
        <f>COUNTIF($C72:$AK72,BK$8)</f>
        <v>0</v>
      </c>
      <c r="BL72" s="88">
        <f>COUNTIF($C72:$AK72,BL$8)</f>
        <v>0</v>
      </c>
      <c r="BM72" s="88">
        <f>COUNTIF($C72:$AK72,BM$8)</f>
        <v>0</v>
      </c>
      <c r="BN72" s="88">
        <f>COUNTIF($C72:$AK72,BN$8)</f>
        <v>0</v>
      </c>
      <c r="BO72" s="88">
        <f>COUNTIF($C72:$AK72,BO$8)</f>
        <v>0</v>
      </c>
      <c r="BP72" s="88">
        <f>COUNTIF($C72:$AK72,BP$8)</f>
        <v>0</v>
      </c>
      <c r="BQ72" s="88">
        <f>COUNTIF($C72:$AK72,BQ$8)</f>
        <v>0</v>
      </c>
      <c r="BR72" s="88">
        <f>COUNTIF($C72:$AK72,BR$8)</f>
        <v>0</v>
      </c>
      <c r="BS72" s="88">
        <f>COUNTIF($C72:$AK72,BS$8)</f>
        <v>0</v>
      </c>
    </row>
    <row r="73" spans="1:71" s="9" customFormat="1" ht="18" customHeight="1" thickBot="1">
      <c r="A73" s="75"/>
      <c r="B73" s="76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213"/>
      <c r="AJ73" s="214"/>
      <c r="AK73" s="245"/>
      <c r="AL73" s="7"/>
      <c r="AM73" s="89">
        <f>COUNTIF($C73:$AK73,AM$8)</f>
        <v>0</v>
      </c>
      <c r="AN73" s="89">
        <f>COUNTIF($C73:$AK73,AN$8)</f>
        <v>0</v>
      </c>
      <c r="AO73" s="89">
        <f>COUNTIF($C73:$AK73,AO$8)</f>
        <v>0</v>
      </c>
      <c r="AP73" s="89">
        <f>COUNTIF($C73:$AK73,AP$8)</f>
        <v>0</v>
      </c>
      <c r="AQ73" s="89">
        <f>COUNTIF($C73:$AK73,AQ$8)</f>
        <v>0</v>
      </c>
      <c r="AR73" s="89">
        <f>COUNTIF($C73:$AK73,AR$8)</f>
        <v>0</v>
      </c>
      <c r="AS73" s="89">
        <f>COUNTIF($C73:$AK73,AS$8)</f>
        <v>0</v>
      </c>
      <c r="AT73" s="89">
        <f>COUNTIF($C73:$AK73,AT$8)</f>
        <v>0</v>
      </c>
      <c r="AU73" s="89">
        <f>COUNTIF($C73:$AK73,AU$8)</f>
        <v>0</v>
      </c>
      <c r="AV73" s="89">
        <f>COUNTIF($C73:$AK73,AV$8)</f>
        <v>0</v>
      </c>
      <c r="AW73" s="89">
        <f>COUNTIF($C73:$AK73,AW$8)</f>
        <v>0</v>
      </c>
      <c r="AX73" s="89">
        <f>COUNTIF($C73:$AK73,AX$8)</f>
        <v>0</v>
      </c>
      <c r="AY73" s="89">
        <f>COUNTIF($C73:$AK73,AY$8)</f>
        <v>0</v>
      </c>
      <c r="AZ73" s="89">
        <f>COUNTIF($C73:$AK73,AZ$8)</f>
        <v>0</v>
      </c>
      <c r="BA73" s="89">
        <f>COUNTIF($C73:$AK73,BA$8)</f>
        <v>0</v>
      </c>
      <c r="BB73" s="89">
        <f>COUNTIF($C73:$AK73,BB$8)</f>
        <v>0</v>
      </c>
      <c r="BC73" s="89">
        <f>COUNTIF($C73:$AK73,BC$8)</f>
        <v>0</v>
      </c>
      <c r="BD73" s="89">
        <f>COUNTIF($C73:$AK73,BD$8)</f>
        <v>0</v>
      </c>
      <c r="BE73" s="89">
        <f>COUNTIF($C73:$AK73,BE$8)</f>
        <v>0</v>
      </c>
      <c r="BF73" s="89">
        <f>COUNTIF($C73:$AK73,BF$8)</f>
        <v>0</v>
      </c>
      <c r="BG73" s="89">
        <f>COUNTIF($C73:$AK73,BG$8)</f>
        <v>0</v>
      </c>
      <c r="BH73" s="89">
        <f>COUNTIF($C73:$AK73,BH$8)</f>
        <v>0</v>
      </c>
      <c r="BI73" s="89">
        <f>COUNTIF($C73:$AK73,BI$8)</f>
        <v>0</v>
      </c>
      <c r="BJ73" s="89">
        <f>COUNTIF($C73:$AK73,BJ$8)</f>
        <v>0</v>
      </c>
      <c r="BK73" s="89">
        <f>COUNTIF($C73:$AK73,BK$8)</f>
        <v>0</v>
      </c>
      <c r="BL73" s="89">
        <f>COUNTIF($C73:$AK73,BL$8)</f>
        <v>0</v>
      </c>
      <c r="BM73" s="89">
        <f>COUNTIF($C73:$AK73,BM$8)</f>
        <v>0</v>
      </c>
      <c r="BN73" s="89">
        <f>COUNTIF($C73:$AK73,BN$8)</f>
        <v>0</v>
      </c>
      <c r="BO73" s="89">
        <f>COUNTIF($C73:$AK73,BO$8)</f>
        <v>0</v>
      </c>
      <c r="BP73" s="89">
        <f>COUNTIF($C73:$AK73,BP$8)</f>
        <v>0</v>
      </c>
      <c r="BQ73" s="89">
        <f>COUNTIF($C73:$AK73,BQ$8)</f>
        <v>0</v>
      </c>
      <c r="BR73" s="89">
        <f>COUNTIF($C73:$AK73,BR$8)</f>
        <v>0</v>
      </c>
      <c r="BS73" s="89">
        <f>COUNTIF($C73:$AK73,BS$8)</f>
        <v>0</v>
      </c>
    </row>
    <row r="74" spans="1:71" s="9" customFormat="1" ht="18" customHeight="1">
      <c r="A74" s="57" t="s">
        <v>11</v>
      </c>
      <c r="B74" s="55" t="s">
        <v>1</v>
      </c>
      <c r="C74" s="266" t="s">
        <v>19</v>
      </c>
      <c r="D74" s="152"/>
      <c r="E74" s="243"/>
      <c r="F74" s="100"/>
      <c r="G74" s="152" t="s">
        <v>218</v>
      </c>
      <c r="H74" s="283" t="s">
        <v>164</v>
      </c>
      <c r="I74" s="284"/>
      <c r="J74" s="284" t="s">
        <v>164</v>
      </c>
      <c r="K74" s="328"/>
      <c r="L74" s="38"/>
      <c r="M74" s="38"/>
      <c r="N74" s="51"/>
      <c r="O74" s="229" t="s">
        <v>29</v>
      </c>
      <c r="P74" s="152" t="s">
        <v>34</v>
      </c>
      <c r="Q74" s="238" t="s">
        <v>40</v>
      </c>
      <c r="R74" s="171"/>
      <c r="S74" s="296" t="s">
        <v>44</v>
      </c>
      <c r="T74" s="301"/>
      <c r="U74" s="258" t="s">
        <v>263</v>
      </c>
      <c r="V74" s="125"/>
      <c r="W74" s="160" t="s">
        <v>28</v>
      </c>
      <c r="X74" s="151"/>
      <c r="Y74" s="39"/>
      <c r="Z74" s="37"/>
      <c r="AA74" s="174"/>
      <c r="AB74" s="241"/>
      <c r="AC74" s="139"/>
      <c r="AD74" s="152" t="s">
        <v>32</v>
      </c>
      <c r="AE74" s="39"/>
      <c r="AF74" s="37"/>
      <c r="AG74" s="154"/>
      <c r="AH74" s="226"/>
      <c r="AI74" s="139"/>
      <c r="AJ74" s="74" t="s">
        <v>42</v>
      </c>
      <c r="AK74" s="245"/>
      <c r="AL74" s="7">
        <v>1</v>
      </c>
      <c r="AM74" s="91">
        <f>COUNTIF($C74:$AK74,AM$8)</f>
        <v>0</v>
      </c>
      <c r="AN74" s="91">
        <f>COUNTIF($C74:$AK74,AN$8)</f>
        <v>0</v>
      </c>
      <c r="AO74" s="91">
        <f>COUNTIF($C74:$AK74,AO$8)</f>
        <v>0</v>
      </c>
      <c r="AP74" s="91">
        <f>COUNTIF($C74:$AK74,AP$8)</f>
        <v>0</v>
      </c>
      <c r="AQ74" s="91">
        <f>COUNTIF($C74:$AK74,AQ$8)</f>
        <v>0</v>
      </c>
      <c r="AR74" s="91">
        <f>COUNTIF($C74:$AK74,AR$8)</f>
        <v>0</v>
      </c>
      <c r="AS74" s="91">
        <f>COUNTIF($C74:$AK74,AS$8)</f>
        <v>1</v>
      </c>
      <c r="AT74" s="91">
        <f>COUNTIF($C74:$AK74,AT$8)</f>
        <v>0</v>
      </c>
      <c r="AU74" s="91">
        <f>COUNTIF($C74:$AK74,AU$8)</f>
        <v>0</v>
      </c>
      <c r="AV74" s="91">
        <f>COUNTIF($C74:$AK74,AV$8)</f>
        <v>0</v>
      </c>
      <c r="AW74" s="91">
        <f>COUNTIF($C74:$AK74,AW$8)</f>
        <v>1</v>
      </c>
      <c r="AX74" s="91">
        <f>COUNTIF($C74:$AK74,AX$8)</f>
        <v>1</v>
      </c>
      <c r="AY74" s="91">
        <f>COUNTIF($C74:$AK74,AY$8)</f>
        <v>0</v>
      </c>
      <c r="AZ74" s="91">
        <f>COUNTIF($C74:$AK74,AZ$8)</f>
        <v>0</v>
      </c>
      <c r="BA74" s="91">
        <f>COUNTIF($C74:$AK74,BA$8)</f>
        <v>0</v>
      </c>
      <c r="BB74" s="91">
        <f>COUNTIF($C74:$AK74,BB$8)</f>
        <v>0</v>
      </c>
      <c r="BC74" s="91">
        <f>COUNTIF($C74:$AK74,BC$8)</f>
        <v>0</v>
      </c>
      <c r="BD74" s="91">
        <f>COUNTIF($C74:$AK74,BD$8)</f>
        <v>0</v>
      </c>
      <c r="BE74" s="91">
        <f>COUNTIF($C74:$AK74,BE$8)</f>
        <v>1</v>
      </c>
      <c r="BF74" s="91">
        <f>COUNTIF($C74:$AK74,BF$8)</f>
        <v>0</v>
      </c>
      <c r="BG74" s="91">
        <f>COUNTIF($C74:$AK74,BG$8)</f>
        <v>1</v>
      </c>
      <c r="BH74" s="91">
        <f>COUNTIF($C74:$AK74,BH$8)</f>
        <v>0</v>
      </c>
      <c r="BI74" s="91">
        <f>COUNTIF($C74:$AK74,BI$8)</f>
        <v>0</v>
      </c>
      <c r="BJ74" s="91">
        <f>COUNTIF($C74:$AK74,BJ$8)</f>
        <v>0</v>
      </c>
      <c r="BK74" s="91">
        <f>COUNTIF($C74:$AK74,BK$8)</f>
        <v>0</v>
      </c>
      <c r="BL74" s="91">
        <f>COUNTIF($C74:$AK74,BL$8)</f>
        <v>0</v>
      </c>
      <c r="BM74" s="91">
        <f>COUNTIF($C74:$AK74,BM$8)</f>
        <v>0</v>
      </c>
      <c r="BN74" s="91">
        <f>COUNTIF($C74:$AK74,BN$8)</f>
        <v>1</v>
      </c>
      <c r="BO74" s="91">
        <f>COUNTIF($C74:$AK74,BO$8)</f>
        <v>0</v>
      </c>
      <c r="BP74" s="91">
        <f>COUNTIF($C74:$AK74,BP$8)</f>
        <v>1</v>
      </c>
      <c r="BQ74" s="91">
        <f>COUNTIF($C74:$AK74,BQ$8)</f>
        <v>0</v>
      </c>
      <c r="BR74" s="91">
        <f>COUNTIF($C74:$AK74,BR$8)</f>
        <v>1</v>
      </c>
      <c r="BS74" s="91">
        <f>COUNTIF($C74:$AK74,BS$8)</f>
        <v>1</v>
      </c>
    </row>
    <row r="75" spans="1:71" s="9" customFormat="1" ht="18" customHeight="1">
      <c r="A75" s="57"/>
      <c r="B75" s="40"/>
      <c r="C75" s="267" t="s">
        <v>206</v>
      </c>
      <c r="D75" s="10"/>
      <c r="E75" s="107"/>
      <c r="F75" s="103"/>
      <c r="G75" s="69" t="s">
        <v>219</v>
      </c>
      <c r="H75" s="335" t="s">
        <v>189</v>
      </c>
      <c r="I75" s="334"/>
      <c r="J75" s="334" t="s">
        <v>189</v>
      </c>
      <c r="K75" s="336"/>
      <c r="L75" s="41"/>
      <c r="M75" s="41"/>
      <c r="N75" s="52"/>
      <c r="O75" s="228" t="s">
        <v>238</v>
      </c>
      <c r="P75" s="69" t="s">
        <v>249</v>
      </c>
      <c r="Q75" s="244" t="s">
        <v>256</v>
      </c>
      <c r="R75" s="42"/>
      <c r="S75" s="279" t="s">
        <v>258</v>
      </c>
      <c r="T75" s="287"/>
      <c r="U75" s="56" t="s">
        <v>439</v>
      </c>
      <c r="V75" s="108"/>
      <c r="W75" s="73" t="s">
        <v>283</v>
      </c>
      <c r="X75" s="42"/>
      <c r="Y75" s="42"/>
      <c r="Z75" s="43"/>
      <c r="AA75" s="103"/>
      <c r="AB75" s="240"/>
      <c r="AC75" s="101"/>
      <c r="AD75" s="69" t="s">
        <v>328</v>
      </c>
      <c r="AE75" s="93"/>
      <c r="AF75" s="167"/>
      <c r="AG75" s="156"/>
      <c r="AH75" s="237"/>
      <c r="AI75" s="101"/>
      <c r="AJ75" s="157" t="s">
        <v>344</v>
      </c>
      <c r="AK75" s="245"/>
      <c r="AL75" s="7"/>
      <c r="AM75" s="79">
        <f>COUNTIF($C75:$AK75,AM$8)</f>
        <v>0</v>
      </c>
      <c r="AN75" s="79">
        <f>COUNTIF($C75:$AK75,AN$8)</f>
        <v>0</v>
      </c>
      <c r="AO75" s="79">
        <f>COUNTIF($C75:$AK75,AO$8)</f>
        <v>0</v>
      </c>
      <c r="AP75" s="79">
        <f>COUNTIF($C75:$AK75,AP$8)</f>
        <v>0</v>
      </c>
      <c r="AQ75" s="79">
        <f>COUNTIF($C75:$AK75,AQ$8)</f>
        <v>0</v>
      </c>
      <c r="AR75" s="79">
        <f>COUNTIF($C75:$AK75,AR$8)</f>
        <v>0</v>
      </c>
      <c r="AS75" s="79">
        <f>COUNTIF($C75:$AK75,AS$8)</f>
        <v>0</v>
      </c>
      <c r="AT75" s="79">
        <f>COUNTIF($C75:$AK75,AT$8)</f>
        <v>0</v>
      </c>
      <c r="AU75" s="79">
        <f>COUNTIF($C75:$AK75,AU$8)</f>
        <v>0</v>
      </c>
      <c r="AV75" s="79">
        <f>COUNTIF($C75:$AK75,AV$8)</f>
        <v>0</v>
      </c>
      <c r="AW75" s="79">
        <f>COUNTIF($C75:$AK75,AW$8)</f>
        <v>0</v>
      </c>
      <c r="AX75" s="79">
        <f>COUNTIF($C75:$AK75,AX$8)</f>
        <v>0</v>
      </c>
      <c r="AY75" s="79">
        <f>COUNTIF($C75:$AK75,AY$8)</f>
        <v>0</v>
      </c>
      <c r="AZ75" s="79">
        <f>COUNTIF($C75:$AK75,AZ$8)</f>
        <v>0</v>
      </c>
      <c r="BA75" s="79">
        <f>COUNTIF($C75:$AK75,BA$8)</f>
        <v>0</v>
      </c>
      <c r="BB75" s="79">
        <f>COUNTIF($C75:$AK75,BB$8)</f>
        <v>0</v>
      </c>
      <c r="BC75" s="79">
        <f>COUNTIF($C75:$AK75,BC$8)</f>
        <v>0</v>
      </c>
      <c r="BD75" s="79">
        <f>COUNTIF($C75:$AK75,BD$8)</f>
        <v>0</v>
      </c>
      <c r="BE75" s="79">
        <f>COUNTIF($C75:$AK75,BE$8)</f>
        <v>0</v>
      </c>
      <c r="BF75" s="79">
        <f>COUNTIF($C75:$AK75,BF$8)</f>
        <v>0</v>
      </c>
      <c r="BG75" s="79">
        <f>COUNTIF($C75:$AK75,BG$8)</f>
        <v>0</v>
      </c>
      <c r="BH75" s="79">
        <f>COUNTIF($C75:$AK75,BH$8)</f>
        <v>0</v>
      </c>
      <c r="BI75" s="79">
        <f>COUNTIF($C75:$AK75,BI$8)</f>
        <v>0</v>
      </c>
      <c r="BJ75" s="79">
        <f>COUNTIF($C75:$AK75,BJ$8)</f>
        <v>0</v>
      </c>
      <c r="BK75" s="79">
        <f>COUNTIF($C75:$AK75,BK$8)</f>
        <v>0</v>
      </c>
      <c r="BL75" s="79">
        <f>COUNTIF($C75:$AK75,BL$8)</f>
        <v>0</v>
      </c>
      <c r="BM75" s="79">
        <f>COUNTIF($C75:$AK75,BM$8)</f>
        <v>0</v>
      </c>
      <c r="BN75" s="79">
        <f>COUNTIF($C75:$AK75,BN$8)</f>
        <v>0</v>
      </c>
      <c r="BO75" s="79">
        <f>COUNTIF($C75:$AK75,BO$8)</f>
        <v>0</v>
      </c>
      <c r="BP75" s="79">
        <f>COUNTIF($C75:$AK75,BP$8)</f>
        <v>0</v>
      </c>
      <c r="BQ75" s="79">
        <f>COUNTIF($C75:$AK75,BQ$8)</f>
        <v>0</v>
      </c>
      <c r="BR75" s="79">
        <f>COUNTIF($C75:$AK75,BR$8)</f>
        <v>0</v>
      </c>
      <c r="BS75" s="79">
        <f>COUNTIF($C75:$AK75,BS$8)</f>
        <v>0</v>
      </c>
    </row>
    <row r="76" spans="1:71" s="9" customFormat="1" ht="18" customHeight="1">
      <c r="A76" s="58">
        <f>A63+1</f>
        <v>44947</v>
      </c>
      <c r="B76" s="45" t="s">
        <v>2</v>
      </c>
      <c r="C76" s="229" t="s">
        <v>19</v>
      </c>
      <c r="D76" s="263" t="s">
        <v>71</v>
      </c>
      <c r="E76" s="229" t="s">
        <v>71</v>
      </c>
      <c r="F76" s="229" t="s">
        <v>71</v>
      </c>
      <c r="G76" s="72" t="s">
        <v>218</v>
      </c>
      <c r="H76" s="270" t="s">
        <v>164</v>
      </c>
      <c r="I76" s="271"/>
      <c r="J76" s="271" t="s">
        <v>164</v>
      </c>
      <c r="K76" s="325"/>
      <c r="L76" s="277" t="s">
        <v>71</v>
      </c>
      <c r="M76" s="278"/>
      <c r="N76" s="51" t="s">
        <v>357</v>
      </c>
      <c r="O76" s="229" t="s">
        <v>29</v>
      </c>
      <c r="P76" s="72" t="s">
        <v>34</v>
      </c>
      <c r="Q76" s="72" t="s">
        <v>40</v>
      </c>
      <c r="R76" s="221" t="s">
        <v>71</v>
      </c>
      <c r="S76" s="277" t="s">
        <v>44</v>
      </c>
      <c r="T76" s="289"/>
      <c r="U76" s="258" t="s">
        <v>263</v>
      </c>
      <c r="V76" s="51" t="s">
        <v>71</v>
      </c>
      <c r="W76" s="160" t="s">
        <v>28</v>
      </c>
      <c r="X76" s="72" t="s">
        <v>71</v>
      </c>
      <c r="Y76" s="72" t="s">
        <v>71</v>
      </c>
      <c r="Z76" s="72" t="s">
        <v>71</v>
      </c>
      <c r="AA76" s="224" t="s">
        <v>27</v>
      </c>
      <c r="AB76" s="72" t="s">
        <v>71</v>
      </c>
      <c r="AC76" s="51" t="s">
        <v>71</v>
      </c>
      <c r="AD76" s="72" t="s">
        <v>32</v>
      </c>
      <c r="AE76" s="229" t="s">
        <v>71</v>
      </c>
      <c r="AF76" s="229" t="s">
        <v>71</v>
      </c>
      <c r="AG76" s="229" t="s">
        <v>71</v>
      </c>
      <c r="AH76" s="229" t="s">
        <v>71</v>
      </c>
      <c r="AI76" s="59" t="s">
        <v>16</v>
      </c>
      <c r="AJ76" s="74" t="s">
        <v>42</v>
      </c>
      <c r="AK76" s="245"/>
      <c r="AL76" s="7">
        <v>2</v>
      </c>
      <c r="AM76" s="78">
        <f>COUNTIF($C76:$AK76,AM$8)</f>
        <v>0</v>
      </c>
      <c r="AN76" s="78">
        <f>COUNTIF($C76:$AK76,AN$8)</f>
        <v>0</v>
      </c>
      <c r="AO76" s="78">
        <f>COUNTIF($C76:$AK76,AO$8)</f>
        <v>0</v>
      </c>
      <c r="AP76" s="78">
        <f>COUNTIF($C76:$AK76,AP$8)</f>
        <v>1</v>
      </c>
      <c r="AQ76" s="78">
        <f>COUNTIF($C76:$AK76,AQ$8)</f>
        <v>0</v>
      </c>
      <c r="AR76" s="78">
        <f>COUNTIF($C76:$AK76,AR$8)</f>
        <v>0</v>
      </c>
      <c r="AS76" s="78">
        <f>COUNTIF($C76:$AK76,AS$8)</f>
        <v>1</v>
      </c>
      <c r="AT76" s="78">
        <f>COUNTIF($C76:$AK76,AT$8)</f>
        <v>0</v>
      </c>
      <c r="AU76" s="78">
        <f>COUNTIF($C76:$AK76,AU$8)</f>
        <v>0</v>
      </c>
      <c r="AV76" s="78">
        <f>COUNTIF($C76:$AK76,AV$8)</f>
        <v>1</v>
      </c>
      <c r="AW76" s="78">
        <f>COUNTIF($C76:$AK76,AW$8)</f>
        <v>1</v>
      </c>
      <c r="AX76" s="78">
        <f>COUNTIF($C76:$AK76,AX$8)</f>
        <v>1</v>
      </c>
      <c r="AY76" s="78">
        <f>COUNTIF($C76:$AK76,AY$8)</f>
        <v>0</v>
      </c>
      <c r="AZ76" s="78">
        <f>COUNTIF($C76:$AK76,AZ$8)</f>
        <v>0</v>
      </c>
      <c r="BA76" s="78">
        <f>COUNTIF($C76:$AK76,BA$8)</f>
        <v>0</v>
      </c>
      <c r="BB76" s="78">
        <f>COUNTIF($C76:$AK76,BB$8)</f>
        <v>0</v>
      </c>
      <c r="BC76" s="78">
        <f>COUNTIF($C76:$AK76,BC$8)</f>
        <v>0</v>
      </c>
      <c r="BD76" s="78">
        <f>COUNTIF($C76:$AK76,BD$8)</f>
        <v>0</v>
      </c>
      <c r="BE76" s="78">
        <f>COUNTIF($C76:$AK76,BE$8)</f>
        <v>1</v>
      </c>
      <c r="BF76" s="78">
        <f>COUNTIF($C76:$AK76,BF$8)</f>
        <v>0</v>
      </c>
      <c r="BG76" s="78">
        <f>COUNTIF($C76:$AK76,BG$8)</f>
        <v>1</v>
      </c>
      <c r="BH76" s="78">
        <f>COUNTIF($C76:$AK76,BH$8)</f>
        <v>0</v>
      </c>
      <c r="BI76" s="78">
        <f>COUNTIF($C76:$AK76,BI$8)</f>
        <v>0</v>
      </c>
      <c r="BJ76" s="78">
        <f>COUNTIF($C76:$AK76,BJ$8)</f>
        <v>0</v>
      </c>
      <c r="BK76" s="78">
        <f>COUNTIF($C76:$AK76,BK$8)</f>
        <v>0</v>
      </c>
      <c r="BL76" s="78">
        <f>COUNTIF($C76:$AK76,BL$8)</f>
        <v>0</v>
      </c>
      <c r="BM76" s="78">
        <f>COUNTIF($C76:$AK76,BM$8)</f>
        <v>0</v>
      </c>
      <c r="BN76" s="78">
        <f>COUNTIF($C76:$AK76,BN$8)</f>
        <v>1</v>
      </c>
      <c r="BO76" s="78">
        <f>COUNTIF($C76:$AK76,BO$8)</f>
        <v>0</v>
      </c>
      <c r="BP76" s="78">
        <f>COUNTIF($C76:$AK76,BP$8)</f>
        <v>1</v>
      </c>
      <c r="BQ76" s="78">
        <f>COUNTIF($C76:$AK76,BQ$8)</f>
        <v>0</v>
      </c>
      <c r="BR76" s="78">
        <f>COUNTIF($C76:$AK76,BR$8)</f>
        <v>1</v>
      </c>
      <c r="BS76" s="78">
        <f>COUNTIF($C76:$AK76,BS$8)</f>
        <v>1</v>
      </c>
    </row>
    <row r="77" spans="1:71" s="9" customFormat="1" ht="18" customHeight="1">
      <c r="A77" s="60"/>
      <c r="B77" s="40"/>
      <c r="C77" s="228" t="s">
        <v>207</v>
      </c>
      <c r="D77" s="264" t="s">
        <v>69</v>
      </c>
      <c r="E77" s="236" t="s">
        <v>69</v>
      </c>
      <c r="F77" s="236" t="s">
        <v>69</v>
      </c>
      <c r="G77" s="10" t="s">
        <v>220</v>
      </c>
      <c r="H77" s="273" t="s">
        <v>190</v>
      </c>
      <c r="I77" s="274"/>
      <c r="J77" s="274" t="s">
        <v>190</v>
      </c>
      <c r="K77" s="324"/>
      <c r="L77" s="279" t="s">
        <v>69</v>
      </c>
      <c r="M77" s="280"/>
      <c r="N77" s="52" t="s">
        <v>69</v>
      </c>
      <c r="O77" s="228" t="s">
        <v>239</v>
      </c>
      <c r="P77" s="10" t="s">
        <v>247</v>
      </c>
      <c r="Q77" s="228" t="s">
        <v>257</v>
      </c>
      <c r="R77" s="10" t="s">
        <v>69</v>
      </c>
      <c r="S77" s="279" t="s">
        <v>259</v>
      </c>
      <c r="T77" s="287"/>
      <c r="U77" s="56" t="s">
        <v>440</v>
      </c>
      <c r="V77" s="163" t="s">
        <v>69</v>
      </c>
      <c r="W77" s="73" t="s">
        <v>284</v>
      </c>
      <c r="X77" s="73" t="s">
        <v>69</v>
      </c>
      <c r="Y77" s="73" t="s">
        <v>69</v>
      </c>
      <c r="Z77" s="73" t="s">
        <v>69</v>
      </c>
      <c r="AA77" s="217" t="s">
        <v>435</v>
      </c>
      <c r="AB77" s="73" t="s">
        <v>69</v>
      </c>
      <c r="AC77" s="163" t="s">
        <v>69</v>
      </c>
      <c r="AD77" s="10" t="s">
        <v>329</v>
      </c>
      <c r="AE77" s="228" t="s">
        <v>69</v>
      </c>
      <c r="AF77" s="228" t="s">
        <v>69</v>
      </c>
      <c r="AG77" s="228" t="s">
        <v>69</v>
      </c>
      <c r="AH77" s="228" t="s">
        <v>69</v>
      </c>
      <c r="AI77" s="52" t="s">
        <v>438</v>
      </c>
      <c r="AJ77" s="157" t="s">
        <v>379</v>
      </c>
      <c r="AK77" s="245"/>
      <c r="AL77" s="7"/>
      <c r="AM77" s="79">
        <f>COUNTIF($C77:$AK77,AM$8)</f>
        <v>0</v>
      </c>
      <c r="AN77" s="79">
        <f>COUNTIF($C77:$AK77,AN$8)</f>
        <v>0</v>
      </c>
      <c r="AO77" s="79">
        <f>COUNTIF($C77:$AK77,AO$8)</f>
        <v>0</v>
      </c>
      <c r="AP77" s="79">
        <f>COUNTIF($C77:$AK77,AP$8)</f>
        <v>0</v>
      </c>
      <c r="AQ77" s="79">
        <f>COUNTIF($C77:$AK77,AQ$8)</f>
        <v>0</v>
      </c>
      <c r="AR77" s="79">
        <f>COUNTIF($C77:$AK77,AR$8)</f>
        <v>0</v>
      </c>
      <c r="AS77" s="79">
        <f>COUNTIF($C77:$AK77,AS$8)</f>
        <v>0</v>
      </c>
      <c r="AT77" s="79">
        <f>COUNTIF($C77:$AK77,AT$8)</f>
        <v>0</v>
      </c>
      <c r="AU77" s="79">
        <f>COUNTIF($C77:$AK77,AU$8)</f>
        <v>0</v>
      </c>
      <c r="AV77" s="79">
        <f>COUNTIF($C77:$AK77,AV$8)</f>
        <v>0</v>
      </c>
      <c r="AW77" s="79">
        <f>COUNTIF($C77:$AK77,AW$8)</f>
        <v>0</v>
      </c>
      <c r="AX77" s="79">
        <f>COUNTIF($C77:$AK77,AX$8)</f>
        <v>0</v>
      </c>
      <c r="AY77" s="79">
        <f>COUNTIF($C77:$AK77,AY$8)</f>
        <v>0</v>
      </c>
      <c r="AZ77" s="79">
        <f>COUNTIF($C77:$AK77,AZ$8)</f>
        <v>0</v>
      </c>
      <c r="BA77" s="79">
        <f>COUNTIF($C77:$AK77,BA$8)</f>
        <v>0</v>
      </c>
      <c r="BB77" s="79">
        <f>COUNTIF($C77:$AK77,BB$8)</f>
        <v>0</v>
      </c>
      <c r="BC77" s="79">
        <f>COUNTIF($C77:$AK77,BC$8)</f>
        <v>0</v>
      </c>
      <c r="BD77" s="79">
        <f>COUNTIF($C77:$AK77,BD$8)</f>
        <v>0</v>
      </c>
      <c r="BE77" s="79">
        <f>COUNTIF($C77:$AK77,BE$8)</f>
        <v>0</v>
      </c>
      <c r="BF77" s="79">
        <f>COUNTIF($C77:$AK77,BF$8)</f>
        <v>0</v>
      </c>
      <c r="BG77" s="79">
        <f>COUNTIF($C77:$AK77,BG$8)</f>
        <v>0</v>
      </c>
      <c r="BH77" s="79">
        <f>COUNTIF($C77:$AK77,BH$8)</f>
        <v>0</v>
      </c>
      <c r="BI77" s="79">
        <f>COUNTIF($C77:$AK77,BI$8)</f>
        <v>0</v>
      </c>
      <c r="BJ77" s="79">
        <f>COUNTIF($C77:$AK77,BJ$8)</f>
        <v>0</v>
      </c>
      <c r="BK77" s="79">
        <f>COUNTIF($C77:$AK77,BK$8)</f>
        <v>0</v>
      </c>
      <c r="BL77" s="79">
        <f>COUNTIF($C77:$AK77,BL$8)</f>
        <v>0</v>
      </c>
      <c r="BM77" s="79">
        <f>COUNTIF($C77:$AK77,BM$8)</f>
        <v>0</v>
      </c>
      <c r="BN77" s="79">
        <f>COUNTIF($C77:$AK77,BN$8)</f>
        <v>0</v>
      </c>
      <c r="BO77" s="79">
        <f>COUNTIF($C77:$AK77,BO$8)</f>
        <v>0</v>
      </c>
      <c r="BP77" s="79">
        <f>COUNTIF($C77:$AK77,BP$8)</f>
        <v>0</v>
      </c>
      <c r="BQ77" s="79">
        <f>COUNTIF($C77:$AK77,BQ$8)</f>
        <v>0</v>
      </c>
      <c r="BR77" s="79">
        <f>COUNTIF($C77:$AK77,BR$8)</f>
        <v>0</v>
      </c>
      <c r="BS77" s="79">
        <f>COUNTIF($C77:$AK77,BS$8)</f>
        <v>0</v>
      </c>
    </row>
    <row r="78" spans="1:71" s="9" customFormat="1" ht="18" customHeight="1">
      <c r="A78" s="60"/>
      <c r="B78" s="45" t="s">
        <v>3</v>
      </c>
      <c r="C78" s="183"/>
      <c r="D78" s="111"/>
      <c r="E78" s="111"/>
      <c r="F78" s="111"/>
      <c r="G78" s="106"/>
      <c r="H78" s="111"/>
      <c r="I78" s="111"/>
      <c r="J78" s="111"/>
      <c r="K78" s="106"/>
      <c r="L78" s="68"/>
      <c r="M78" s="68"/>
      <c r="N78" s="51"/>
      <c r="O78" s="243"/>
      <c r="P78" s="72" t="s">
        <v>34</v>
      </c>
      <c r="Q78" s="158"/>
      <c r="R78" s="159"/>
      <c r="S78" s="111"/>
      <c r="T78" s="106"/>
      <c r="U78" s="230" t="s">
        <v>42</v>
      </c>
      <c r="V78" s="104"/>
      <c r="W78" s="183"/>
      <c r="X78" s="106"/>
      <c r="Y78" s="111"/>
      <c r="Z78" s="111"/>
      <c r="AA78" s="160"/>
      <c r="AB78" s="68"/>
      <c r="AC78" s="110"/>
      <c r="AD78" s="54"/>
      <c r="AE78" s="54"/>
      <c r="AF78" s="229"/>
      <c r="AG78" s="156"/>
      <c r="AH78" s="226"/>
      <c r="AI78" s="51" t="s">
        <v>29</v>
      </c>
      <c r="AJ78" s="141"/>
      <c r="AK78" s="245"/>
      <c r="AL78" s="7">
        <v>3</v>
      </c>
      <c r="AM78" s="78">
        <f>COUNTIF($C78:$AK78,AM$8)</f>
        <v>0</v>
      </c>
      <c r="AN78" s="78">
        <f>COUNTIF($C78:$AK78,AN$8)</f>
        <v>0</v>
      </c>
      <c r="AO78" s="78">
        <f>COUNTIF($C78:$AK78,AO$8)</f>
        <v>0</v>
      </c>
      <c r="AP78" s="78">
        <f>COUNTIF($C78:$AK78,AP$8)</f>
        <v>0</v>
      </c>
      <c r="AQ78" s="78">
        <f>COUNTIF($C78:$AK78,AQ$8)</f>
        <v>0</v>
      </c>
      <c r="AR78" s="78">
        <f>COUNTIF($C78:$AK78,AR$8)</f>
        <v>0</v>
      </c>
      <c r="AS78" s="78">
        <f>COUNTIF($C78:$AK78,AS$8)</f>
        <v>0</v>
      </c>
      <c r="AT78" s="78">
        <f>COUNTIF($C78:$AK78,AT$8)</f>
        <v>0</v>
      </c>
      <c r="AU78" s="78">
        <f>COUNTIF($C78:$AK78,AU$8)</f>
        <v>0</v>
      </c>
      <c r="AV78" s="78">
        <f>COUNTIF($C78:$AK78,AV$8)</f>
        <v>0</v>
      </c>
      <c r="AW78" s="78">
        <f>COUNTIF($C78:$AK78,AW$8)</f>
        <v>0</v>
      </c>
      <c r="AX78" s="78">
        <f>COUNTIF($C78:$AK78,AX$8)</f>
        <v>1</v>
      </c>
      <c r="AY78" s="78">
        <f>COUNTIF($C78:$AK78,AY$8)</f>
        <v>0</v>
      </c>
      <c r="AZ78" s="78">
        <f>COUNTIF($C78:$AK78,AZ$8)</f>
        <v>0</v>
      </c>
      <c r="BA78" s="78">
        <f>COUNTIF($C78:$AK78,BA$8)</f>
        <v>0</v>
      </c>
      <c r="BB78" s="78">
        <f>COUNTIF($C78:$AK78,BB$8)</f>
        <v>0</v>
      </c>
      <c r="BC78" s="78">
        <f>COUNTIF($C78:$AK78,BC$8)</f>
        <v>0</v>
      </c>
      <c r="BD78" s="78">
        <f>COUNTIF($C78:$AK78,BD$8)</f>
        <v>0</v>
      </c>
      <c r="BE78" s="78">
        <f>COUNTIF($C78:$AK78,BE$8)</f>
        <v>0</v>
      </c>
      <c r="BF78" s="78">
        <f>COUNTIF($C78:$AK78,BF$8)</f>
        <v>0</v>
      </c>
      <c r="BG78" s="78">
        <f>COUNTIF($C78:$AK78,BG$8)</f>
        <v>1</v>
      </c>
      <c r="BH78" s="78">
        <f>COUNTIF($C78:$AK78,BH$8)</f>
        <v>0</v>
      </c>
      <c r="BI78" s="78">
        <f>COUNTIF($C78:$AK78,BI$8)</f>
        <v>0</v>
      </c>
      <c r="BJ78" s="78">
        <f>COUNTIF($C78:$AK78,BJ$8)</f>
        <v>0</v>
      </c>
      <c r="BK78" s="78">
        <f>COUNTIF($C78:$AK78,BK$8)</f>
        <v>0</v>
      </c>
      <c r="BL78" s="78">
        <f>COUNTIF($C78:$AK78,BL$8)</f>
        <v>0</v>
      </c>
      <c r="BM78" s="78">
        <f>COUNTIF($C78:$AK78,BM$8)</f>
        <v>0</v>
      </c>
      <c r="BN78" s="78">
        <f>COUNTIF($C78:$AK78,BN$8)</f>
        <v>0</v>
      </c>
      <c r="BO78" s="78">
        <f>COUNTIF($C78:$AK78,BO$8)</f>
        <v>0</v>
      </c>
      <c r="BP78" s="78">
        <f>COUNTIF($C78:$AK78,BP$8)</f>
        <v>1</v>
      </c>
      <c r="BQ78" s="78">
        <f>COUNTIF($C78:$AK78,BQ$8)</f>
        <v>0</v>
      </c>
      <c r="BR78" s="78">
        <f>COUNTIF($C78:$AK78,BR$8)</f>
        <v>0</v>
      </c>
      <c r="BS78" s="78">
        <f>COUNTIF($C78:$AK78,BS$8)</f>
        <v>0</v>
      </c>
    </row>
    <row r="79" spans="1:71" s="9" customFormat="1" ht="18" customHeight="1">
      <c r="A79" s="60"/>
      <c r="B79" s="40"/>
      <c r="C79" s="103"/>
      <c r="D79" s="112"/>
      <c r="E79" s="142"/>
      <c r="F79" s="142"/>
      <c r="G79" s="112"/>
      <c r="H79" s="112"/>
      <c r="I79" s="112"/>
      <c r="J79" s="112"/>
      <c r="K79" s="103"/>
      <c r="L79" s="102"/>
      <c r="M79" s="102"/>
      <c r="N79" s="101"/>
      <c r="O79" s="109"/>
      <c r="P79" s="10" t="s">
        <v>250</v>
      </c>
      <c r="Q79" s="191"/>
      <c r="R79" s="103"/>
      <c r="S79" s="112"/>
      <c r="T79" s="103"/>
      <c r="U79" s="227" t="s">
        <v>433</v>
      </c>
      <c r="V79" s="187"/>
      <c r="W79" s="143"/>
      <c r="X79" s="143"/>
      <c r="Y79" s="112"/>
      <c r="Z79" s="112"/>
      <c r="AA79" s="135"/>
      <c r="AB79" s="102"/>
      <c r="AC79" s="101"/>
      <c r="AD79" s="103"/>
      <c r="AE79" s="102"/>
      <c r="AF79" s="135"/>
      <c r="AG79" s="135"/>
      <c r="AH79" s="240"/>
      <c r="AI79" s="52" t="s">
        <v>436</v>
      </c>
      <c r="AJ79" s="181"/>
      <c r="AK79" s="245"/>
      <c r="AL79" s="7"/>
      <c r="AM79" s="79">
        <f>COUNTIF($C79:$AK79,AM$8)</f>
        <v>0</v>
      </c>
      <c r="AN79" s="79">
        <f>COUNTIF($C79:$AK79,AN$8)</f>
        <v>0</v>
      </c>
      <c r="AO79" s="79">
        <f>COUNTIF($C79:$AK79,AO$8)</f>
        <v>0</v>
      </c>
      <c r="AP79" s="79">
        <f>COUNTIF($C79:$AK79,AP$8)</f>
        <v>0</v>
      </c>
      <c r="AQ79" s="79">
        <f>COUNTIF($C79:$AK79,AQ$8)</f>
        <v>0</v>
      </c>
      <c r="AR79" s="79">
        <f>COUNTIF($C79:$AK79,AR$8)</f>
        <v>0</v>
      </c>
      <c r="AS79" s="79">
        <f>COUNTIF($C79:$AK79,AS$8)</f>
        <v>0</v>
      </c>
      <c r="AT79" s="79">
        <f>COUNTIF($C79:$AK79,AT$8)</f>
        <v>0</v>
      </c>
      <c r="AU79" s="79">
        <f>COUNTIF($C79:$AK79,AU$8)</f>
        <v>0</v>
      </c>
      <c r="AV79" s="79">
        <f>COUNTIF($C79:$AK79,AV$8)</f>
        <v>0</v>
      </c>
      <c r="AW79" s="79">
        <f>COUNTIF($C79:$AK79,AW$8)</f>
        <v>0</v>
      </c>
      <c r="AX79" s="79">
        <f>COUNTIF($C79:$AK79,AX$8)</f>
        <v>0</v>
      </c>
      <c r="AY79" s="79">
        <f>COUNTIF($C79:$AK79,AY$8)</f>
        <v>0</v>
      </c>
      <c r="AZ79" s="79">
        <f>COUNTIF($C79:$AK79,AZ$8)</f>
        <v>0</v>
      </c>
      <c r="BA79" s="79">
        <f>COUNTIF($C79:$AK79,BA$8)</f>
        <v>0</v>
      </c>
      <c r="BB79" s="79">
        <f>COUNTIF($C79:$AK79,BB$8)</f>
        <v>0</v>
      </c>
      <c r="BC79" s="79">
        <f>COUNTIF($C79:$AK79,BC$8)</f>
        <v>0</v>
      </c>
      <c r="BD79" s="79">
        <f>COUNTIF($C79:$AK79,BD$8)</f>
        <v>0</v>
      </c>
      <c r="BE79" s="79">
        <f>COUNTIF($C79:$AK79,BE$8)</f>
        <v>0</v>
      </c>
      <c r="BF79" s="79">
        <f>COUNTIF($C79:$AK79,BF$8)</f>
        <v>0</v>
      </c>
      <c r="BG79" s="79">
        <f>COUNTIF($C79:$AK79,BG$8)</f>
        <v>0</v>
      </c>
      <c r="BH79" s="79">
        <f>COUNTIF($C79:$AK79,BH$8)</f>
        <v>0</v>
      </c>
      <c r="BI79" s="79">
        <f>COUNTIF($C79:$AK79,BI$8)</f>
        <v>0</v>
      </c>
      <c r="BJ79" s="79">
        <f>COUNTIF($C79:$AK79,BJ$8)</f>
        <v>0</v>
      </c>
      <c r="BK79" s="79">
        <f>COUNTIF($C79:$AK79,BK$8)</f>
        <v>0</v>
      </c>
      <c r="BL79" s="79">
        <f>COUNTIF($C79:$AK79,BL$8)</f>
        <v>0</v>
      </c>
      <c r="BM79" s="79">
        <f>COUNTIF($C79:$AK79,BM$8)</f>
        <v>0</v>
      </c>
      <c r="BN79" s="79">
        <f>COUNTIF($C79:$AK79,BN$8)</f>
        <v>0</v>
      </c>
      <c r="BO79" s="79">
        <f>COUNTIF($C79:$AK79,BO$8)</f>
        <v>0</v>
      </c>
      <c r="BP79" s="79">
        <f>COUNTIF($C79:$AK79,BP$8)</f>
        <v>0</v>
      </c>
      <c r="BQ79" s="79">
        <f>COUNTIF($C79:$AK79,BQ$8)</f>
        <v>0</v>
      </c>
      <c r="BR79" s="79">
        <f>COUNTIF($C79:$AK79,BR$8)</f>
        <v>0</v>
      </c>
      <c r="BS79" s="79">
        <f>COUNTIF($C79:$AK79,BS$8)</f>
        <v>0</v>
      </c>
    </row>
    <row r="80" spans="1:71" s="9" customFormat="1" ht="18" customHeight="1">
      <c r="A80" s="60"/>
      <c r="B80" s="45" t="s">
        <v>4</v>
      </c>
      <c r="C80" s="183"/>
      <c r="D80" s="111"/>
      <c r="E80" s="111"/>
      <c r="F80" s="183"/>
      <c r="G80" s="122"/>
      <c r="H80" s="122"/>
      <c r="I80" s="122"/>
      <c r="J80" s="122"/>
      <c r="K80" s="122"/>
      <c r="L80" s="119"/>
      <c r="M80" s="119"/>
      <c r="N80" s="104"/>
      <c r="O80" s="183"/>
      <c r="P80" s="183"/>
      <c r="Q80" s="111"/>
      <c r="R80" s="182"/>
      <c r="S80" s="122"/>
      <c r="T80" s="180"/>
      <c r="U80" s="230" t="s">
        <v>42</v>
      </c>
      <c r="V80" s="104"/>
      <c r="W80" s="183"/>
      <c r="X80" s="111"/>
      <c r="Y80" s="182"/>
      <c r="Z80" s="122"/>
      <c r="AA80" s="182"/>
      <c r="AB80" s="117"/>
      <c r="AC80" s="189"/>
      <c r="AD80" s="105"/>
      <c r="AE80" s="115"/>
      <c r="AF80" s="111"/>
      <c r="AG80" s="180"/>
      <c r="AH80" s="137"/>
      <c r="AI80" s="51" t="s">
        <v>29</v>
      </c>
      <c r="AJ80" s="118"/>
      <c r="AK80" s="245"/>
      <c r="AL80" s="7">
        <v>4</v>
      </c>
      <c r="AM80" s="78">
        <f>COUNTIF($C80:$AK80,AM$8)</f>
        <v>0</v>
      </c>
      <c r="AN80" s="78">
        <f>COUNTIF($C80:$AK80,AN$8)</f>
        <v>0</v>
      </c>
      <c r="AO80" s="78">
        <f>COUNTIF($C80:$AK80,AO$8)</f>
        <v>0</v>
      </c>
      <c r="AP80" s="78">
        <f>COUNTIF($C80:$AK80,AP$8)</f>
        <v>0</v>
      </c>
      <c r="AQ80" s="78">
        <f>COUNTIF($C80:$AK80,AQ$8)</f>
        <v>0</v>
      </c>
      <c r="AR80" s="78">
        <f>COUNTIF($C80:$AK80,AR$8)</f>
        <v>0</v>
      </c>
      <c r="AS80" s="78">
        <f>COUNTIF($C80:$AK80,AS$8)</f>
        <v>0</v>
      </c>
      <c r="AT80" s="78">
        <f>COUNTIF($C80:$AK80,AT$8)</f>
        <v>0</v>
      </c>
      <c r="AU80" s="78">
        <f>COUNTIF($C80:$AK80,AU$8)</f>
        <v>0</v>
      </c>
      <c r="AV80" s="78">
        <f>COUNTIF($C80:$AK80,AV$8)</f>
        <v>0</v>
      </c>
      <c r="AW80" s="78">
        <f>COUNTIF($C80:$AK80,AW$8)</f>
        <v>0</v>
      </c>
      <c r="AX80" s="78">
        <f>COUNTIF($C80:$AK80,AX$8)</f>
        <v>1</v>
      </c>
      <c r="AY80" s="78">
        <f>COUNTIF($C80:$AK80,AY$8)</f>
        <v>0</v>
      </c>
      <c r="AZ80" s="78">
        <f>COUNTIF($C80:$AK80,AZ$8)</f>
        <v>0</v>
      </c>
      <c r="BA80" s="78">
        <f>COUNTIF($C80:$AK80,BA$8)</f>
        <v>0</v>
      </c>
      <c r="BB80" s="78">
        <f>COUNTIF($C80:$AK80,BB$8)</f>
        <v>0</v>
      </c>
      <c r="BC80" s="78">
        <f>COUNTIF($C80:$AK80,BC$8)</f>
        <v>0</v>
      </c>
      <c r="BD80" s="78">
        <f>COUNTIF($C80:$AK80,BD$8)</f>
        <v>0</v>
      </c>
      <c r="BE80" s="78">
        <f>COUNTIF($C80:$AK80,BE$8)</f>
        <v>0</v>
      </c>
      <c r="BF80" s="78">
        <f>COUNTIF($C80:$AK80,BF$8)</f>
        <v>0</v>
      </c>
      <c r="BG80" s="78">
        <f>COUNTIF($C80:$AK80,BG$8)</f>
        <v>0</v>
      </c>
      <c r="BH80" s="78">
        <f>COUNTIF($C80:$AK80,BH$8)</f>
        <v>0</v>
      </c>
      <c r="BI80" s="78">
        <f>COUNTIF($C80:$AK80,BI$8)</f>
        <v>0</v>
      </c>
      <c r="BJ80" s="78">
        <f>COUNTIF($C80:$AK80,BJ$8)</f>
        <v>0</v>
      </c>
      <c r="BK80" s="78">
        <f>COUNTIF($C80:$AK80,BK$8)</f>
        <v>0</v>
      </c>
      <c r="BL80" s="78">
        <f>COUNTIF($C80:$AK80,BL$8)</f>
        <v>0</v>
      </c>
      <c r="BM80" s="78">
        <f>COUNTIF($C80:$AK80,BM$8)</f>
        <v>0</v>
      </c>
      <c r="BN80" s="78">
        <f>COUNTIF($C80:$AK80,BN$8)</f>
        <v>0</v>
      </c>
      <c r="BO80" s="78">
        <f>COUNTIF($C80:$AK80,BO$8)</f>
        <v>0</v>
      </c>
      <c r="BP80" s="78">
        <f>COUNTIF($C80:$AK80,BP$8)</f>
        <v>1</v>
      </c>
      <c r="BQ80" s="78">
        <f>COUNTIF($C80:$AK80,BQ$8)</f>
        <v>0</v>
      </c>
      <c r="BR80" s="78">
        <f>COUNTIF($C80:$AK80,BR$8)</f>
        <v>0</v>
      </c>
      <c r="BS80" s="78">
        <f>COUNTIF($C80:$AK80,BS$8)</f>
        <v>0</v>
      </c>
    </row>
    <row r="81" spans="1:71" s="9" customFormat="1" ht="18" customHeight="1" thickBot="1">
      <c r="A81" s="60"/>
      <c r="B81" s="55"/>
      <c r="C81" s="103"/>
      <c r="D81" s="112"/>
      <c r="E81" s="112"/>
      <c r="F81" s="103"/>
      <c r="G81" s="109"/>
      <c r="H81" s="109"/>
      <c r="I81" s="109"/>
      <c r="J81" s="109"/>
      <c r="K81" s="109"/>
      <c r="L81" s="136"/>
      <c r="M81" s="136"/>
      <c r="N81" s="197"/>
      <c r="O81" s="103"/>
      <c r="P81" s="103"/>
      <c r="Q81" s="112"/>
      <c r="R81" s="135"/>
      <c r="S81" s="109"/>
      <c r="T81" s="135"/>
      <c r="U81" s="227" t="s">
        <v>434</v>
      </c>
      <c r="V81" s="197"/>
      <c r="W81" s="103"/>
      <c r="X81" s="112"/>
      <c r="Y81" s="135"/>
      <c r="Z81" s="109"/>
      <c r="AA81" s="135"/>
      <c r="AB81" s="136"/>
      <c r="AC81" s="208"/>
      <c r="AD81" s="140"/>
      <c r="AE81" s="112"/>
      <c r="AF81" s="112"/>
      <c r="AG81" s="135"/>
      <c r="AH81" s="240"/>
      <c r="AI81" s="52" t="s">
        <v>437</v>
      </c>
      <c r="AJ81" s="113"/>
      <c r="AK81" s="245"/>
      <c r="AL81" s="7"/>
      <c r="AM81" s="88">
        <f>COUNTIF($C81:$AK81,AM$8)</f>
        <v>0</v>
      </c>
      <c r="AN81" s="88">
        <f>COUNTIF($C81:$AK81,AN$8)</f>
        <v>0</v>
      </c>
      <c r="AO81" s="88">
        <f>COUNTIF($C81:$AK81,AO$8)</f>
        <v>0</v>
      </c>
      <c r="AP81" s="88">
        <f>COUNTIF($C81:$AK81,AP$8)</f>
        <v>0</v>
      </c>
      <c r="AQ81" s="88">
        <f>COUNTIF($C81:$AK81,AQ$8)</f>
        <v>0</v>
      </c>
      <c r="AR81" s="88">
        <f>COUNTIF($C81:$AK81,AR$8)</f>
        <v>0</v>
      </c>
      <c r="AS81" s="88">
        <f>COUNTIF($C81:$AK81,AS$8)</f>
        <v>0</v>
      </c>
      <c r="AT81" s="88">
        <f>COUNTIF($C81:$AK81,AT$8)</f>
        <v>0</v>
      </c>
      <c r="AU81" s="88">
        <f>COUNTIF($C81:$AK81,AU$8)</f>
        <v>0</v>
      </c>
      <c r="AV81" s="88">
        <f>COUNTIF($C81:$AK81,AV$8)</f>
        <v>0</v>
      </c>
      <c r="AW81" s="88">
        <f>COUNTIF($C81:$AK81,AW$8)</f>
        <v>0</v>
      </c>
      <c r="AX81" s="88">
        <f>COUNTIF($C81:$AK81,AX$8)</f>
        <v>0</v>
      </c>
      <c r="AY81" s="88">
        <f>COUNTIF($C81:$AK81,AY$8)</f>
        <v>0</v>
      </c>
      <c r="AZ81" s="88">
        <f>COUNTIF($C81:$AK81,AZ$8)</f>
        <v>0</v>
      </c>
      <c r="BA81" s="88">
        <f>COUNTIF($C81:$AK81,BA$8)</f>
        <v>0</v>
      </c>
      <c r="BB81" s="88">
        <f>COUNTIF($C81:$AK81,BB$8)</f>
        <v>0</v>
      </c>
      <c r="BC81" s="88">
        <f>COUNTIF($C81:$AK81,BC$8)</f>
        <v>0</v>
      </c>
      <c r="BD81" s="88">
        <f>COUNTIF($C81:$AK81,BD$8)</f>
        <v>0</v>
      </c>
      <c r="BE81" s="88">
        <f>COUNTIF($C81:$AK81,BE$8)</f>
        <v>0</v>
      </c>
      <c r="BF81" s="88">
        <f>COUNTIF($C81:$AK81,BF$8)</f>
        <v>0</v>
      </c>
      <c r="BG81" s="88">
        <f>COUNTIF($C81:$AK81,BG$8)</f>
        <v>0</v>
      </c>
      <c r="BH81" s="88">
        <f>COUNTIF($C81:$AK81,BH$8)</f>
        <v>0</v>
      </c>
      <c r="BI81" s="88">
        <f>COUNTIF($C81:$AK81,BI$8)</f>
        <v>0</v>
      </c>
      <c r="BJ81" s="88">
        <f>COUNTIF($C81:$AK81,BJ$8)</f>
        <v>0</v>
      </c>
      <c r="BK81" s="88">
        <f>COUNTIF($C81:$AK81,BK$8)</f>
        <v>0</v>
      </c>
      <c r="BL81" s="88">
        <f>COUNTIF($C81:$AK81,BL$8)</f>
        <v>0</v>
      </c>
      <c r="BM81" s="88">
        <f>COUNTIF($C81:$AK81,BM$8)</f>
        <v>0</v>
      </c>
      <c r="BN81" s="88">
        <f>COUNTIF($C81:$AK81,BN$8)</f>
        <v>0</v>
      </c>
      <c r="BO81" s="88">
        <f>COUNTIF($C81:$AK81,BO$8)</f>
        <v>0</v>
      </c>
      <c r="BP81" s="88">
        <f>COUNTIF($C81:$AK81,BP$8)</f>
        <v>0</v>
      </c>
      <c r="BQ81" s="88">
        <f>COUNTIF($C81:$AK81,BQ$8)</f>
        <v>0</v>
      </c>
      <c r="BR81" s="88">
        <f>COUNTIF($C81:$AK81,BR$8)</f>
        <v>0</v>
      </c>
      <c r="BS81" s="88">
        <f>COUNTIF($C81:$AK81,BS$8)</f>
        <v>0</v>
      </c>
    </row>
    <row r="82" spans="1:71" s="9" customFormat="1" ht="18" customHeight="1" thickBot="1">
      <c r="A82" s="75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7"/>
      <c r="S82" s="77"/>
      <c r="T82" s="77"/>
      <c r="U82" s="77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211"/>
      <c r="AJ82" s="212"/>
      <c r="AK82" s="7"/>
      <c r="AL82" s="7"/>
      <c r="AM82" s="92">
        <f>COUNTIF($N82:$AJ82,AM$8)</f>
        <v>0</v>
      </c>
      <c r="AN82" s="92">
        <f>COUNTIF($N82:$AJ82,AN$8)</f>
        <v>0</v>
      </c>
      <c r="AO82" s="92">
        <f>COUNTIF($N82:$AJ82,AO$8)</f>
        <v>0</v>
      </c>
      <c r="AP82" s="92">
        <f>COUNTIF($N82:$AJ82,AP$8)</f>
        <v>0</v>
      </c>
      <c r="AQ82" s="92">
        <f>COUNTIF($C82:$AK82,AQ$8)</f>
        <v>0</v>
      </c>
      <c r="AR82" s="92">
        <f>COUNTIF($C82:$AK82,AR$8)</f>
        <v>0</v>
      </c>
      <c r="AS82" s="92">
        <f>COUNTIF($C82:$AK82,AS$8)</f>
        <v>0</v>
      </c>
      <c r="AT82" s="92">
        <f>COUNTIF($C82:$AK82,AT$8)</f>
        <v>0</v>
      </c>
      <c r="AU82" s="92">
        <f>COUNTIF($C82:$AK82,AU$8)</f>
        <v>0</v>
      </c>
      <c r="AV82" s="92">
        <f>COUNTIF($C82:$AK82,AV$8)</f>
        <v>0</v>
      </c>
      <c r="AW82" s="92">
        <f>COUNTIF($C82:$AK82,AW$8)</f>
        <v>0</v>
      </c>
      <c r="AX82" s="92">
        <f>COUNTIF($C82:$AK82,AX$8)</f>
        <v>0</v>
      </c>
      <c r="AY82" s="92">
        <f>COUNTIF($C82:$AK82,AY$8)</f>
        <v>0</v>
      </c>
      <c r="AZ82" s="92">
        <f>COUNTIF($C82:$AK82,AZ$8)</f>
        <v>0</v>
      </c>
      <c r="BA82" s="92">
        <f>COUNTIF($C82:$AK82,BA$8)</f>
        <v>0</v>
      </c>
      <c r="BB82" s="92">
        <f>COUNTIF($C82:$AK82,BB$8)</f>
        <v>0</v>
      </c>
      <c r="BC82" s="92">
        <f>COUNTIF($C82:$AK82,BC$8)</f>
        <v>0</v>
      </c>
      <c r="BD82" s="92">
        <f>COUNTIF($C82:$AK82,BD$8)</f>
        <v>0</v>
      </c>
      <c r="BE82" s="92">
        <f>COUNTIF($C82:$AK82,BE$8)</f>
        <v>0</v>
      </c>
      <c r="BF82" s="92">
        <f>COUNTIF($C82:$AK82,BF$8)</f>
        <v>0</v>
      </c>
      <c r="BG82" s="92">
        <f>COUNTIF($C82:$AK82,BG$8)</f>
        <v>0</v>
      </c>
      <c r="BH82" s="92">
        <f>COUNTIF($C82:$AK82,BH$8)</f>
        <v>0</v>
      </c>
      <c r="BI82" s="92">
        <f>COUNTIF($C82:$AK82,BI$8)</f>
        <v>0</v>
      </c>
      <c r="BJ82" s="92">
        <f>COUNTIF($C82:$AK82,BJ$8)</f>
        <v>0</v>
      </c>
      <c r="BK82" s="92">
        <f>COUNTIF($C82:$AK82,BK$8)</f>
        <v>0</v>
      </c>
      <c r="BL82" s="92">
        <f>COUNTIF($C82:$AK82,BL$8)</f>
        <v>0</v>
      </c>
      <c r="BM82" s="92">
        <f>COUNTIF($C82:$AK82,BM$8)</f>
        <v>0</v>
      </c>
      <c r="BN82" s="92">
        <f>COUNTIF($C82:$AK82,BN$8)</f>
        <v>0</v>
      </c>
      <c r="BO82" s="92">
        <f>COUNTIF($C82:$AK82,BO$8)</f>
        <v>0</v>
      </c>
      <c r="BP82" s="92">
        <f>COUNTIF($C82:$AK82,BP$8)</f>
        <v>0</v>
      </c>
      <c r="BQ82" s="92">
        <f>COUNTIF($C82:$AK82,BQ$8)</f>
        <v>0</v>
      </c>
      <c r="BR82" s="92">
        <f>COUNTIF($C82:$AK82,BR$8)</f>
        <v>0</v>
      </c>
      <c r="BS82" s="92">
        <f>COUNTIF($C82:$AK82,BS$8)</f>
        <v>0</v>
      </c>
    </row>
    <row r="83" spans="1:79" ht="18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BG83" s="8">
        <f>COUNTIF($C83:$AT83,AX$8)</f>
        <v>0</v>
      </c>
      <c r="BJ83" s="8">
        <f>COUNTIF($C83:$AT83,BA$8)</f>
        <v>0</v>
      </c>
      <c r="BK83" s="8">
        <f>COUNTIF($C83:$AT83,BB$8)</f>
        <v>0</v>
      </c>
      <c r="BM83" s="8">
        <f>COUNTIF($C83:$AT83,BD$8)</f>
        <v>0</v>
      </c>
      <c r="BQ83" s="8">
        <f>COUNTIF($C83:$AT83,BH$8)</f>
        <v>0</v>
      </c>
      <c r="BT83" s="8">
        <f>COUNTIF($C83:$AT83,BK$8)</f>
        <v>0</v>
      </c>
      <c r="BU83" s="8">
        <f>COUNTIF($C83:$AT83,BL$8)</f>
        <v>0</v>
      </c>
      <c r="BW83" s="8">
        <f>COUNTIF($C83:$AT83,BN$8)</f>
        <v>0</v>
      </c>
      <c r="BX83" s="8">
        <f>COUNTIF($C83:$AT83,BO$8)</f>
        <v>0</v>
      </c>
      <c r="BY83" s="8">
        <f>COUNTIF($C83:$AT83,BP$8)</f>
        <v>0</v>
      </c>
      <c r="BZ83" s="8">
        <f>COUNTIF($C83:$AT83,BQ$8)</f>
        <v>0</v>
      </c>
      <c r="CA83" s="8">
        <f>COUNTIF($C83:$AT83,BR$8)</f>
        <v>0</v>
      </c>
    </row>
    <row r="84" spans="1:77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U84" s="1"/>
      <c r="AV84" s="1"/>
      <c r="AW84" s="1"/>
      <c r="AX84" s="1"/>
      <c r="AY84" s="1"/>
      <c r="AZ84" s="1"/>
      <c r="BA84" s="1"/>
      <c r="BB84" s="1"/>
      <c r="BC84" s="1"/>
      <c r="BY84" s="8">
        <f>COUNTIF($C84:$AT84,BP$8)</f>
        <v>0</v>
      </c>
    </row>
    <row r="85" spans="1:55" ht="15.75">
      <c r="A85" s="269" t="s">
        <v>78</v>
      </c>
      <c r="B85" s="269"/>
      <c r="C85" s="269"/>
      <c r="D85" s="261"/>
      <c r="E85" s="12" t="s">
        <v>79</v>
      </c>
      <c r="F85" s="12" t="s">
        <v>80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U85" s="1"/>
      <c r="AV85" s="1"/>
      <c r="AW85" s="1"/>
      <c r="AX85" s="1"/>
      <c r="AY85" s="1"/>
      <c r="AZ85" s="1"/>
      <c r="BA85" s="1"/>
      <c r="BB85" s="1"/>
      <c r="BC85" s="1"/>
    </row>
    <row r="86" spans="1:36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8" ht="15.75" customHeight="1"/>
  </sheetData>
  <sheetProtection selectLockedCells="1" selectUnlockedCells="1"/>
  <mergeCells count="273">
    <mergeCell ref="L15:M15"/>
    <mergeCell ref="L16:M16"/>
    <mergeCell ref="J54:K54"/>
    <mergeCell ref="J55:K55"/>
    <mergeCell ref="J56:K56"/>
    <mergeCell ref="J57:K57"/>
    <mergeCell ref="AE65:AG65"/>
    <mergeCell ref="AE66:AG66"/>
    <mergeCell ref="AE26:AG26"/>
    <mergeCell ref="AE27:AG27"/>
    <mergeCell ref="Y28:AA28"/>
    <mergeCell ref="Y29:AA29"/>
    <mergeCell ref="S30:T30"/>
    <mergeCell ref="S31:T31"/>
    <mergeCell ref="Z15:AA15"/>
    <mergeCell ref="Z16:AA16"/>
    <mergeCell ref="Z17:AA17"/>
    <mergeCell ref="Z18:AA18"/>
    <mergeCell ref="Y24:AA24"/>
    <mergeCell ref="Y25:AA25"/>
    <mergeCell ref="Y39:AA39"/>
    <mergeCell ref="Y40:AA40"/>
    <mergeCell ref="Y52:AA52"/>
    <mergeCell ref="Y53:AA53"/>
    <mergeCell ref="Y54:AA54"/>
    <mergeCell ref="Y55:AA55"/>
    <mergeCell ref="S15:T15"/>
    <mergeCell ref="S16:T16"/>
    <mergeCell ref="R22:T22"/>
    <mergeCell ref="R23:T23"/>
    <mergeCell ref="S49:U49"/>
    <mergeCell ref="S54:T54"/>
    <mergeCell ref="S55:T55"/>
    <mergeCell ref="Y51:AA51"/>
    <mergeCell ref="Y37:AA37"/>
    <mergeCell ref="Y38:AA38"/>
    <mergeCell ref="Y35:AA35"/>
    <mergeCell ref="Y36:AA36"/>
    <mergeCell ref="R1:V2"/>
    <mergeCell ref="AG1:AJ2"/>
    <mergeCell ref="R3:V3"/>
    <mergeCell ref="AG3:AJ3"/>
    <mergeCell ref="L6:M6"/>
    <mergeCell ref="L7:M7"/>
    <mergeCell ref="L8:M8"/>
    <mergeCell ref="A85:C85"/>
    <mergeCell ref="E13:F13"/>
    <mergeCell ref="E14:F14"/>
    <mergeCell ref="H13:I13"/>
    <mergeCell ref="H14:I14"/>
    <mergeCell ref="E27:G27"/>
    <mergeCell ref="E28:F28"/>
    <mergeCell ref="E29:F29"/>
    <mergeCell ref="H27:I27"/>
    <mergeCell ref="H28:I28"/>
    <mergeCell ref="H29:I29"/>
    <mergeCell ref="J27:K27"/>
    <mergeCell ref="J28:K28"/>
    <mergeCell ref="J29:K29"/>
    <mergeCell ref="E35:G35"/>
    <mergeCell ref="E36:G36"/>
    <mergeCell ref="E26:G26"/>
    <mergeCell ref="H26:I26"/>
    <mergeCell ref="C24:E24"/>
    <mergeCell ref="C25:E25"/>
    <mergeCell ref="F24:G24"/>
    <mergeCell ref="F25:G25"/>
    <mergeCell ref="H24:I24"/>
    <mergeCell ref="H25:I25"/>
    <mergeCell ref="J24:K24"/>
    <mergeCell ref="J25:K25"/>
    <mergeCell ref="L24:M24"/>
    <mergeCell ref="E52:F52"/>
    <mergeCell ref="E53:F53"/>
    <mergeCell ref="H52:I52"/>
    <mergeCell ref="H53:I53"/>
    <mergeCell ref="J52:K52"/>
    <mergeCell ref="J53:K53"/>
    <mergeCell ref="L41:M41"/>
    <mergeCell ref="L42:M42"/>
    <mergeCell ref="H50:I50"/>
    <mergeCell ref="H51:I51"/>
    <mergeCell ref="J50:K50"/>
    <mergeCell ref="J51:K51"/>
    <mergeCell ref="J44:K44"/>
    <mergeCell ref="G39:H39"/>
    <mergeCell ref="I39:J39"/>
    <mergeCell ref="G40:H40"/>
    <mergeCell ref="I40:J40"/>
    <mergeCell ref="C66:E66"/>
    <mergeCell ref="F66:G66"/>
    <mergeCell ref="H66:I66"/>
    <mergeCell ref="J66:K66"/>
    <mergeCell ref="L66:M66"/>
    <mergeCell ref="L25:M25"/>
    <mergeCell ref="C65:E65"/>
    <mergeCell ref="F65:G65"/>
    <mergeCell ref="H65:I65"/>
    <mergeCell ref="J65:K65"/>
    <mergeCell ref="L65:M65"/>
    <mergeCell ref="L57:M57"/>
    <mergeCell ref="C63:E63"/>
    <mergeCell ref="C64:E64"/>
    <mergeCell ref="F63:G63"/>
    <mergeCell ref="F64:G64"/>
    <mergeCell ref="H63:I63"/>
    <mergeCell ref="H64:I64"/>
    <mergeCell ref="J63:K63"/>
    <mergeCell ref="J64:K64"/>
    <mergeCell ref="L63:M63"/>
    <mergeCell ref="L64:M64"/>
    <mergeCell ref="H54:I54"/>
    <mergeCell ref="H55:I55"/>
    <mergeCell ref="L67:M67"/>
    <mergeCell ref="L68:M68"/>
    <mergeCell ref="L69:M69"/>
    <mergeCell ref="L70:M70"/>
    <mergeCell ref="L54:M54"/>
    <mergeCell ref="L55:M55"/>
    <mergeCell ref="L56:M56"/>
    <mergeCell ref="Q48:R48"/>
    <mergeCell ref="Q49:R49"/>
    <mergeCell ref="O68:P68"/>
    <mergeCell ref="O69:P69"/>
    <mergeCell ref="O70:P70"/>
    <mergeCell ref="O65:P65"/>
    <mergeCell ref="O66:P66"/>
    <mergeCell ref="R61:T61"/>
    <mergeCell ref="R62:T62"/>
    <mergeCell ref="R63:T63"/>
    <mergeCell ref="R64:T64"/>
    <mergeCell ref="Q66:R66"/>
    <mergeCell ref="S66:T66"/>
    <mergeCell ref="Q50:R50"/>
    <mergeCell ref="Q51:R51"/>
    <mergeCell ref="S50:U50"/>
    <mergeCell ref="S51:U51"/>
    <mergeCell ref="H74:I74"/>
    <mergeCell ref="H75:I75"/>
    <mergeCell ref="H76:I76"/>
    <mergeCell ref="H77:I77"/>
    <mergeCell ref="J74:K74"/>
    <mergeCell ref="J75:K75"/>
    <mergeCell ref="J76:K76"/>
    <mergeCell ref="J77:K77"/>
    <mergeCell ref="J67:K67"/>
    <mergeCell ref="J68:K68"/>
    <mergeCell ref="J69:K69"/>
    <mergeCell ref="J70:K70"/>
    <mergeCell ref="O39:P39"/>
    <mergeCell ref="O37:P37"/>
    <mergeCell ref="O38:P38"/>
    <mergeCell ref="Q37:R37"/>
    <mergeCell ref="Q38:R38"/>
    <mergeCell ref="S37:U37"/>
    <mergeCell ref="S38:U38"/>
    <mergeCell ref="W22:X22"/>
    <mergeCell ref="W23:X23"/>
    <mergeCell ref="R24:T24"/>
    <mergeCell ref="S48:U48"/>
    <mergeCell ref="AE25:AG25"/>
    <mergeCell ref="Y48:AA48"/>
    <mergeCell ref="Y49:AA49"/>
    <mergeCell ref="Y50:AA50"/>
    <mergeCell ref="S76:T76"/>
    <mergeCell ref="AC63:AD63"/>
    <mergeCell ref="AE63:AG63"/>
    <mergeCell ref="AC64:AD64"/>
    <mergeCell ref="AE64:AG64"/>
    <mergeCell ref="Y61:AA61"/>
    <mergeCell ref="Y62:AA62"/>
    <mergeCell ref="AC24:AD24"/>
    <mergeCell ref="AC25:AD25"/>
    <mergeCell ref="AE24:AG24"/>
    <mergeCell ref="J13:K13"/>
    <mergeCell ref="J14:K14"/>
    <mergeCell ref="J15:K15"/>
    <mergeCell ref="J16:K16"/>
    <mergeCell ref="L76:M76"/>
    <mergeCell ref="L77:M77"/>
    <mergeCell ref="O41:P41"/>
    <mergeCell ref="O42:P42"/>
    <mergeCell ref="O52:P52"/>
    <mergeCell ref="O53:P53"/>
    <mergeCell ref="J41:K41"/>
    <mergeCell ref="J42:K42"/>
    <mergeCell ref="J43:K43"/>
    <mergeCell ref="O40:P40"/>
    <mergeCell ref="N35:P35"/>
    <mergeCell ref="N36:P36"/>
    <mergeCell ref="O26:P26"/>
    <mergeCell ref="O27:P27"/>
    <mergeCell ref="J26:K26"/>
    <mergeCell ref="J17:K17"/>
    <mergeCell ref="J18:K18"/>
    <mergeCell ref="O50:P50"/>
    <mergeCell ref="O51:P51"/>
    <mergeCell ref="O67:P67"/>
    <mergeCell ref="S77:T77"/>
    <mergeCell ref="S17:T17"/>
    <mergeCell ref="S18:T18"/>
    <mergeCell ref="S67:T67"/>
    <mergeCell ref="S68:T68"/>
    <mergeCell ref="S26:T26"/>
    <mergeCell ref="S27:T27"/>
    <mergeCell ref="S28:T28"/>
    <mergeCell ref="S29:T29"/>
    <mergeCell ref="S69:T69"/>
    <mergeCell ref="S70:T70"/>
    <mergeCell ref="S35:U35"/>
    <mergeCell ref="S36:U36"/>
    <mergeCell ref="R25:T25"/>
    <mergeCell ref="Q26:R26"/>
    <mergeCell ref="Q27:R27"/>
    <mergeCell ref="Q52:R52"/>
    <mergeCell ref="Q53:R53"/>
    <mergeCell ref="S52:T52"/>
    <mergeCell ref="S53:T53"/>
    <mergeCell ref="Q65:R65"/>
    <mergeCell ref="S65:T65"/>
    <mergeCell ref="S74:T74"/>
    <mergeCell ref="S75:T7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2:D22"/>
    <mergeCell ref="C23:D23"/>
    <mergeCell ref="C26:D26"/>
    <mergeCell ref="C27:D27"/>
    <mergeCell ref="C32:D32"/>
    <mergeCell ref="C33:D33"/>
    <mergeCell ref="C35:D35"/>
    <mergeCell ref="C36:D36"/>
    <mergeCell ref="C37:D37"/>
    <mergeCell ref="C38:D38"/>
    <mergeCell ref="C39:D39"/>
    <mergeCell ref="C40:D40"/>
    <mergeCell ref="C61:D61"/>
    <mergeCell ref="C62:D62"/>
    <mergeCell ref="C69:D69"/>
    <mergeCell ref="C70:D70"/>
    <mergeCell ref="C71:D71"/>
    <mergeCell ref="C72:D72"/>
    <mergeCell ref="C55:D55"/>
    <mergeCell ref="C28:D28"/>
    <mergeCell ref="C29:D29"/>
    <mergeCell ref="C52:D52"/>
    <mergeCell ref="C53:D53"/>
    <mergeCell ref="C56:D56"/>
    <mergeCell ref="C57:D57"/>
    <mergeCell ref="C58:D58"/>
    <mergeCell ref="C59:D59"/>
    <mergeCell ref="C41:D41"/>
    <mergeCell ref="C42:D42"/>
    <mergeCell ref="C43:D43"/>
    <mergeCell ref="C44:D44"/>
    <mergeCell ref="C45:D45"/>
    <mergeCell ref="C46:D46"/>
    <mergeCell ref="C48:D48"/>
    <mergeCell ref="C49:D49"/>
    <mergeCell ref="C54:D54"/>
  </mergeCells>
  <conditionalFormatting sqref="BG83 BJ83:BK83 AV83:AV65536 BM83 BQ83 BT83:BU83 BW83:BX83 BY83:BY84 BZ83:CA83">
    <cfRule type="cellIs" priority="81" dxfId="38" operator="equal" stopIfTrue="1">
      <formula>0</formula>
    </cfRule>
  </conditionalFormatting>
  <conditionalFormatting sqref="BG83 BJ83:BK83 BM83 BQ83 BT83:BU83 BW83:BX83 BY83:BY84 BZ83:CA83">
    <cfRule type="cellIs" priority="79" dxfId="39" operator="greaterThan" stopIfTrue="1">
      <formula>1</formula>
    </cfRule>
  </conditionalFormatting>
  <conditionalFormatting sqref="AV1:AV5 AM7:AM8">
    <cfRule type="cellIs" priority="78" dxfId="38" operator="equal" stopIfTrue="1">
      <formula>0</formula>
    </cfRule>
  </conditionalFormatting>
  <conditionalFormatting sqref="AV1:BG5 AV84:BG65536 AV83:BF83 AM7:AX8">
    <cfRule type="cellIs" priority="77" dxfId="39" operator="greaterThan" stopIfTrue="1">
      <formula>1</formula>
    </cfRule>
  </conditionalFormatting>
  <conditionalFormatting sqref="AY8:BA8">
    <cfRule type="cellIs" priority="76" dxfId="39" operator="greaterThan" stopIfTrue="1">
      <formula>1</formula>
    </cfRule>
  </conditionalFormatting>
  <conditionalFormatting sqref="BB8">
    <cfRule type="cellIs" priority="75" dxfId="39" operator="greaterThan" stopIfTrue="1">
      <formula>1</formula>
    </cfRule>
  </conditionalFormatting>
  <conditionalFormatting sqref="BC8 BE8:BG8">
    <cfRule type="cellIs" priority="74" dxfId="39" operator="greaterThan" stopIfTrue="1">
      <formula>1</formula>
    </cfRule>
  </conditionalFormatting>
  <conditionalFormatting sqref="BD8">
    <cfRule type="cellIs" priority="71" dxfId="39" operator="greaterThan" stopIfTrue="1">
      <formula>1</formula>
    </cfRule>
  </conditionalFormatting>
  <conditionalFormatting sqref="BH8">
    <cfRule type="cellIs" priority="70" dxfId="39" operator="greaterThan" stopIfTrue="1">
      <formula>1</formula>
    </cfRule>
  </conditionalFormatting>
  <conditionalFormatting sqref="BI8:BQ8">
    <cfRule type="cellIs" priority="69" dxfId="39" operator="greaterThan" stopIfTrue="1">
      <formula>1</formula>
    </cfRule>
  </conditionalFormatting>
  <conditionalFormatting sqref="AM6">
    <cfRule type="cellIs" priority="46" dxfId="38" operator="equal" stopIfTrue="1">
      <formula>0</formula>
    </cfRule>
  </conditionalFormatting>
  <conditionalFormatting sqref="AM6:AX6">
    <cfRule type="cellIs" priority="45" dxfId="39" operator="greaterThan" stopIfTrue="1">
      <formula>1</formula>
    </cfRule>
  </conditionalFormatting>
  <conditionalFormatting sqref="AM82:BH82 BK82:BL82 BN82:BQ82">
    <cfRule type="cellIs" priority="33" dxfId="38" operator="equal" stopIfTrue="1">
      <formula>0</formula>
    </cfRule>
  </conditionalFormatting>
  <conditionalFormatting sqref="AM82:BH82 BK82:BL82 BN82:BQ82">
    <cfRule type="cellIs" priority="32" dxfId="39" operator="greaterThan" stopIfTrue="1">
      <formula>1</formula>
    </cfRule>
  </conditionalFormatting>
  <conditionalFormatting sqref="BI82">
    <cfRule type="cellIs" priority="31" dxfId="38" operator="equal" stopIfTrue="1">
      <formula>0</formula>
    </cfRule>
  </conditionalFormatting>
  <conditionalFormatting sqref="BI82">
    <cfRule type="cellIs" priority="30" dxfId="39" operator="greaterThan" stopIfTrue="1">
      <formula>1</formula>
    </cfRule>
  </conditionalFormatting>
  <conditionalFormatting sqref="BJ82">
    <cfRule type="cellIs" priority="29" dxfId="38" operator="equal" stopIfTrue="1">
      <formula>0</formula>
    </cfRule>
  </conditionalFormatting>
  <conditionalFormatting sqref="BJ82">
    <cfRule type="cellIs" priority="28" dxfId="39" operator="greaterThan" stopIfTrue="1">
      <formula>1</formula>
    </cfRule>
  </conditionalFormatting>
  <conditionalFormatting sqref="BM82">
    <cfRule type="cellIs" priority="27" dxfId="38" operator="equal" stopIfTrue="1">
      <formula>0</formula>
    </cfRule>
  </conditionalFormatting>
  <conditionalFormatting sqref="BM82">
    <cfRule type="cellIs" priority="26" dxfId="39" operator="greaterThan" stopIfTrue="1">
      <formula>1</formula>
    </cfRule>
  </conditionalFormatting>
  <conditionalFormatting sqref="AM9:AM81">
    <cfRule type="cellIs" priority="25" dxfId="39" operator="greaterThan" stopIfTrue="1">
      <formula>1</formula>
    </cfRule>
  </conditionalFormatting>
  <conditionalFormatting sqref="AM9:AM81">
    <cfRule type="cellIs" priority="24" dxfId="38" operator="equal" stopIfTrue="1">
      <formula>0</formula>
    </cfRule>
  </conditionalFormatting>
  <conditionalFormatting sqref="AN9:BQ81">
    <cfRule type="cellIs" priority="23" dxfId="39" operator="greaterThan" stopIfTrue="1">
      <formula>1</formula>
    </cfRule>
  </conditionalFormatting>
  <conditionalFormatting sqref="AN9:BQ81">
    <cfRule type="cellIs" priority="22" dxfId="38" operator="equal" stopIfTrue="1">
      <formula>0</formula>
    </cfRule>
  </conditionalFormatting>
  <conditionalFormatting sqref="AM9:BQ81">
    <cfRule type="cellIs" priority="19" dxfId="0" operator="equal">
      <formula>1</formula>
    </cfRule>
  </conditionalFormatting>
  <conditionalFormatting sqref="BR8">
    <cfRule type="cellIs" priority="12" dxfId="39" operator="greaterThan" stopIfTrue="1">
      <formula>1</formula>
    </cfRule>
  </conditionalFormatting>
  <conditionalFormatting sqref="BR82">
    <cfRule type="cellIs" priority="11" dxfId="38" operator="equal" stopIfTrue="1">
      <formula>0</formula>
    </cfRule>
  </conditionalFormatting>
  <conditionalFormatting sqref="BR82">
    <cfRule type="cellIs" priority="10" dxfId="39" operator="greaterThan" stopIfTrue="1">
      <formula>1</formula>
    </cfRule>
  </conditionalFormatting>
  <conditionalFormatting sqref="BR9:BR81">
    <cfRule type="cellIs" priority="9" dxfId="39" operator="greaterThan" stopIfTrue="1">
      <formula>1</formula>
    </cfRule>
  </conditionalFormatting>
  <conditionalFormatting sqref="BR9:BR81">
    <cfRule type="cellIs" priority="8" dxfId="38" operator="equal" stopIfTrue="1">
      <formula>0</formula>
    </cfRule>
  </conditionalFormatting>
  <conditionalFormatting sqref="BR9:BR81">
    <cfRule type="cellIs" priority="7" dxfId="0" operator="equal">
      <formula>1</formula>
    </cfRule>
  </conditionalFormatting>
  <conditionalFormatting sqref="BS8">
    <cfRule type="cellIs" priority="6" dxfId="39" operator="greaterThan" stopIfTrue="1">
      <formula>1</formula>
    </cfRule>
  </conditionalFormatting>
  <conditionalFormatting sqref="BS82">
    <cfRule type="cellIs" priority="5" dxfId="38" operator="equal" stopIfTrue="1">
      <formula>0</formula>
    </cfRule>
  </conditionalFormatting>
  <conditionalFormatting sqref="BS82">
    <cfRule type="cellIs" priority="4" dxfId="39" operator="greaterThan" stopIfTrue="1">
      <formula>1</formula>
    </cfRule>
  </conditionalFormatting>
  <conditionalFormatting sqref="BS9:BS81">
    <cfRule type="cellIs" priority="3" dxfId="39" operator="greaterThan" stopIfTrue="1">
      <formula>1</formula>
    </cfRule>
  </conditionalFormatting>
  <conditionalFormatting sqref="BS9:BS81">
    <cfRule type="cellIs" priority="2" dxfId="38" operator="equal" stopIfTrue="1">
      <formula>0</formula>
    </cfRule>
  </conditionalFormatting>
  <conditionalFormatting sqref="BS9:BS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2023-01-28T06:35:28Z</cp:lastPrinted>
  <dcterms:created xsi:type="dcterms:W3CDTF">2018-08-28T09:02:53Z</dcterms:created>
  <dcterms:modified xsi:type="dcterms:W3CDTF">2023-01-28T07:36:42Z</dcterms:modified>
  <cp:category/>
  <cp:version/>
  <cp:contentType/>
  <cp:contentStatus/>
  <cp:revision>1</cp:revision>
</cp:coreProperties>
</file>