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12_06_23" sheetId="1" r:id="rId1"/>
  </sheets>
  <definedNames/>
  <calcPr fullCalcOnLoad="1"/>
</workbook>
</file>

<file path=xl/sharedStrings.xml><?xml version="1.0" encoding="utf-8"?>
<sst xmlns="http://schemas.openxmlformats.org/spreadsheetml/2006/main" count="975" uniqueCount="432">
  <si>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</si>
  <si>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</si>
  <si>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</si>
  <si>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</si>
  <si>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</si>
  <si>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</si>
  <si>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</si>
  <si>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</si>
  <si>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</si>
  <si>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</si>
  <si>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</si>
  <si>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</si>
  <si>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</si>
  <si>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</si>
  <si>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</si>
  <si>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</si>
  <si>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</si>
  <si>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</si>
  <si>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</si>
  <si>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</si>
  <si>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</si>
  <si>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</si>
  <si>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</si>
  <si>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</si>
  <si>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</si>
  <si>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</si>
  <si>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</si>
  <si>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</si>
  <si>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</si>
  <si>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</si>
  <si>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</si>
  <si>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</si>
  <si>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</si>
  <si>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</si>
  <si>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</si>
  <si>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</si>
  <si>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</si>
  <si>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</si>
  <si>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</si>
  <si>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</si>
  <si>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</si>
  <si>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</si>
  <si>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</si>
  <si>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</si>
  <si>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</si>
  <si>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</si>
  <si>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</si>
  <si>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</si>
  <si>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</si>
  <si>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</si>
  <si>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</si>
  <si>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</si>
  <si>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</si>
  <si>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</si>
  <si>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</si>
  <si>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</si>
  <si>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</si>
  <si>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</si>
  <si>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</si>
  <si>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</si>
  <si>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</si>
  <si>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</si>
  <si>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</si>
  <si>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</si>
  <si>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</si>
  <si>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</si>
  <si>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</si>
  <si>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</si>
  <si>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</si>
  <si>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</si>
  <si>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</si>
  <si>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</si>
  <si>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</si>
  <si>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</si>
  <si>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</si>
  <si>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</si>
  <si>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4 человека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</si>
  <si>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</si>
  <si>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</si>
  <si>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</si>
  <si>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</si>
  <si>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</si>
  <si>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</si>
  <si>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</si>
  <si>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</si>
  <si>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</si>
  <si>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</si>
  <si>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</si>
  <si>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</si>
  <si>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</si>
  <si>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</si>
  <si>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</si>
  <si>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</si>
  <si>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</si>
  <si>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</si>
  <si>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</si>
  <si>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</si>
  <si>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</si>
  <si>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</si>
  <si>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</si>
  <si>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</si>
  <si>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</si>
  <si>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</si>
  <si>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</si>
  <si>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</si>
  <si>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</si>
  <si>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</si>
  <si>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</si>
  <si>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</si>
  <si>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</si>
  <si>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</si>
  <si>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</si>
  <si>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</si>
  <si>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18 человек</t>
  </si>
  <si>
    <t>22 человека</t>
  </si>
  <si>
    <t>(не четная неделя)</t>
  </si>
  <si>
    <t>Белозерцев С.А.</t>
  </si>
  <si>
    <t>Климова Ж.С.</t>
  </si>
  <si>
    <t>День самостоятельной</t>
  </si>
  <si>
    <t>работы</t>
  </si>
  <si>
    <t>ТиМ преп спец дисц (с1) 018А</t>
  </si>
  <si>
    <t>Сидоров С.В.</t>
  </si>
  <si>
    <t>Прикладная информатика в экономике (ПИвЭ)
(подгруппа 1)</t>
  </si>
  <si>
    <t>Прикладная информатика в экономике (ПИвЭ)
(подгруппа 2)</t>
  </si>
  <si>
    <t>Графический дизайн (ГД) 
очно-заочная форма обучения
(подгруппа 1)</t>
  </si>
  <si>
    <t>Графический дизайн (ГД) 
очно-заочная форма обучения
(подгруппа 2)</t>
  </si>
  <si>
    <t>Праздничный день</t>
  </si>
  <si>
    <t>Едиханова Ю.М.</t>
  </si>
  <si>
    <t>Турбина Е.П. (а)</t>
  </si>
  <si>
    <t>Сорокина Е.А. (а)</t>
  </si>
  <si>
    <t>Волгуснова Е.А.</t>
  </si>
  <si>
    <t>Колесников М.А.</t>
  </si>
  <si>
    <t>Байбародских И.Н.</t>
  </si>
  <si>
    <t>Пушкарева М.П. (а) / Солонина Л.В. (н)</t>
  </si>
  <si>
    <t>Пушкарева М.П. (а)</t>
  </si>
  <si>
    <t>Оларь Ю.В. (а)</t>
  </si>
  <si>
    <t>Ин.яз (п2) 206Б</t>
  </si>
  <si>
    <t>Ин.яз (п2) 301В</t>
  </si>
  <si>
    <t>Спицына О.А.</t>
  </si>
  <si>
    <t>Кропачева М.Н.</t>
  </si>
  <si>
    <t>Ефимов Д.К. (а) / Макарова Е.А. (н)</t>
  </si>
  <si>
    <t>Сорокина Е.А. (а) / Солонина Л.В. (н)</t>
  </si>
  <si>
    <t>Турбина Е.П. (а) / Солонина Л.В. (н)</t>
  </si>
  <si>
    <t>Скоробогатова Н.В.</t>
  </si>
  <si>
    <t>Математический анализ (с1) 203Б</t>
  </si>
  <si>
    <t>Белозерцев А.С.</t>
  </si>
  <si>
    <t>ТЦО (п1) 312В</t>
  </si>
  <si>
    <t>Материаловедение (с1) Лицей№1</t>
  </si>
  <si>
    <t>ТиМ преп спец дисц (с2) 018А</t>
  </si>
  <si>
    <t>ТиМ преп спец дисц (с3) 018А</t>
  </si>
  <si>
    <t>Академическая живопись (п3) К№2 117</t>
  </si>
  <si>
    <t>ТиМОиВ (информатика) (п2) 215В</t>
  </si>
  <si>
    <t>ТиМОиВ (математика) (с2) 210В</t>
  </si>
  <si>
    <t>Инженерная и компьютерная графика (с1) Кванториум</t>
  </si>
  <si>
    <t>Кузнецова Н.А.</t>
  </si>
  <si>
    <t>Философия (л3) 224В</t>
  </si>
  <si>
    <t>Дежнев В.Н.</t>
  </si>
  <si>
    <t>История (л1) 224В</t>
  </si>
  <si>
    <t>Психология (л3) 224В</t>
  </si>
  <si>
    <t>Психология профессионального образования (л3) 104А</t>
  </si>
  <si>
    <t>Психология профессионального образования (л4) 104А</t>
  </si>
  <si>
    <t>Ин.яз (п3) 206Б</t>
  </si>
  <si>
    <t>Ин.яз (п4) 206Б</t>
  </si>
  <si>
    <t>Ин.яз (п3) 301В</t>
  </si>
  <si>
    <t>Ин.яз (п4) 301В</t>
  </si>
  <si>
    <t>Возрастная анатомия (л1) 316В</t>
  </si>
  <si>
    <t>Возрастная анатомия (л2) 316В</t>
  </si>
  <si>
    <t>Ин.яз (п3) 135А / 223А</t>
  </si>
  <si>
    <t>Педагогика (л1) 316В</t>
  </si>
  <si>
    <t>Педагогика (л2) 316В</t>
  </si>
  <si>
    <t>Ин.яз (п3) 206Б / 223А</t>
  </si>
  <si>
    <t>Ин.яз (п3) 301В / 223А</t>
  </si>
  <si>
    <t>Инклюзивное образование (л2) 316В</t>
  </si>
  <si>
    <t>Педагогика (л3) 316В</t>
  </si>
  <si>
    <t>Педагогика (л4) 316В</t>
  </si>
  <si>
    <t>Психология (л3) 316В</t>
  </si>
  <si>
    <t>Математический анализ (л2) 203Б</t>
  </si>
  <si>
    <t>Математический анализ (с2) 203Б</t>
  </si>
  <si>
    <t>Основы экономической теории (с2) 313В</t>
  </si>
  <si>
    <t>Алгебра и геометрия (л2) 204Б</t>
  </si>
  <si>
    <t>СПИН-финансы (л1) 214В</t>
  </si>
  <si>
    <t>СПИН-финансы (л2) 214В</t>
  </si>
  <si>
    <t>ПОЭВМ (п2) 223В</t>
  </si>
  <si>
    <t>Архитектура компьютера и ПУ (л2) 139А</t>
  </si>
  <si>
    <t>Архитектура ПК и ПУ (п2) 233А</t>
  </si>
  <si>
    <t>ОССО (п2) 235А</t>
  </si>
  <si>
    <t>Программирование (л2) 222В</t>
  </si>
  <si>
    <t>ПОЭВМ (п2 223В</t>
  </si>
  <si>
    <t>Сизова Т.В.</t>
  </si>
  <si>
    <t>Речевые практики (зачет) 230А</t>
  </si>
  <si>
    <t>Основы экономической теории (зачет с оценкой) 313В</t>
  </si>
  <si>
    <t>Основы Internet-технологий (зачет с оценкой) 233А</t>
  </si>
  <si>
    <t>ФК и спорт (зачет) 206Б</t>
  </si>
  <si>
    <t>Физическая культура и спорт (зачет) 206Б</t>
  </si>
  <si>
    <t>Алгебра (с1) 204Б</t>
  </si>
  <si>
    <t>Геометрия (с2) 204Б</t>
  </si>
  <si>
    <t>Программирование (п1) 201В</t>
  </si>
  <si>
    <t>ТЦО (п1) 223В</t>
  </si>
  <si>
    <t>Мат основы инф (с1) 215Б</t>
  </si>
  <si>
    <t>ПО систем и сетей (зачет) 223В</t>
  </si>
  <si>
    <t>Геология (л2) 203В</t>
  </si>
  <si>
    <t>Геология (с2) 203В</t>
  </si>
  <si>
    <t>Цитология (с1) 218В</t>
  </si>
  <si>
    <t>Химия (л2) 218В</t>
  </si>
  <si>
    <t>Химия (п2) 218В</t>
  </si>
  <si>
    <t>Химия (с1) 218В</t>
  </si>
  <si>
    <t>Композиция (п2) К№2 205</t>
  </si>
  <si>
    <t>Композиция (п3) К№2 205</t>
  </si>
  <si>
    <t>Цветоведение и К (зачет) К№2 203</t>
  </si>
  <si>
    <t>Рисунок (п3) К№2 102</t>
  </si>
  <si>
    <t>Материаловедение (л2) Лицей№1</t>
  </si>
  <si>
    <t>Начертательная геометрия и ПЧ (п2) К№2 203</t>
  </si>
  <si>
    <t>Проектирование в дизайне (п1) К№2 206</t>
  </si>
  <si>
    <t>ОЭТ (с2) 313В</t>
  </si>
  <si>
    <t>Теория менеджмента (л2) 305В</t>
  </si>
  <si>
    <t>Теория менеджмента (с2) 305В</t>
  </si>
  <si>
    <t>Технол приготов блюд с практ (л2) 306в</t>
  </si>
  <si>
    <t>Технол приготов блюд с практ (п2) 306в</t>
  </si>
  <si>
    <t>ТПОПсП (с2) 306В</t>
  </si>
  <si>
    <t>Материаловедение (зачет) Лицей№1</t>
  </si>
  <si>
    <t>ТЦО (п1) ЭИОС</t>
  </si>
  <si>
    <t>ЦТвПД (п2) 223В</t>
  </si>
  <si>
    <t>ЦТвПД (п2) 210В</t>
  </si>
  <si>
    <t>Нач геом и ПЧ (п2) К№2 203</t>
  </si>
  <si>
    <t>Рисунок (экзамен) К№2 102</t>
  </si>
  <si>
    <t>Проектирование в графическом дизайне (экзамен) К№2 206</t>
  </si>
  <si>
    <t>Метод обуч перс исп ПК в ПД (л1) 319В</t>
  </si>
  <si>
    <t>Сетевая экономика (л1) 319В</t>
  </si>
  <si>
    <t>Электротехника (п2) 139А</t>
  </si>
  <si>
    <t>ИС (п2) 235А</t>
  </si>
  <si>
    <t>ИПСС (п1) 223В</t>
  </si>
  <si>
    <t>Основы дискретной математики (л2) 204Б</t>
  </si>
  <si>
    <t>Основы дискретной математики (с1) 204Б</t>
  </si>
  <si>
    <t>Метрология, стандартизация и сертификация (с2) 010А</t>
  </si>
  <si>
    <t>ТОИ (с2) 204Б</t>
  </si>
  <si>
    <t>ТОИ (с3) 204Б</t>
  </si>
  <si>
    <t>Основы робототехники и ПР (зачет) 201В</t>
  </si>
  <si>
    <t>ТВ и МС (зачет с оценкой) 204Б</t>
  </si>
  <si>
    <t>СПИН-финансы (зачет) 214В</t>
  </si>
  <si>
    <t>Колосовская Т.А.</t>
  </si>
  <si>
    <t>БЖД (зачет) 116А</t>
  </si>
  <si>
    <t>Мат анализ (с1) 203Б</t>
  </si>
  <si>
    <t>Мат анализ (с2) 203Б</t>
  </si>
  <si>
    <t>Пр практ по математике (с3) 215В</t>
  </si>
  <si>
    <t>Пр практ по математике (с4) 215В</t>
  </si>
  <si>
    <t>Алгебра и ТЧ (с1) 204Б</t>
  </si>
  <si>
    <t>Алгебра и ТЧ (с2) 204Б</t>
  </si>
  <si>
    <t>Программирование (л2) 201В</t>
  </si>
  <si>
    <t>Зоология (с1) 310В</t>
  </si>
  <si>
    <t>Ботаника (с1) 302В</t>
  </si>
  <si>
    <t>Ботаника (с2) 302В</t>
  </si>
  <si>
    <t>Основы медицинских знаний (зачет) 203В</t>
  </si>
  <si>
    <t>Гистология (зачет) 218В</t>
  </si>
  <si>
    <t>Ознаком практ (зачет с оценкой) 310В</t>
  </si>
  <si>
    <t>Цветоведение и колор (п2) К№2 203</t>
  </si>
  <si>
    <t>Цветоведение и колор (п3) К№2 203</t>
  </si>
  <si>
    <t>Технологии энергетики (л3) 318В</t>
  </si>
  <si>
    <t>Технологии энергетики (с1) 318В</t>
  </si>
  <si>
    <t>Компьютерная графика (п2) К№2 206</t>
  </si>
  <si>
    <t>ТПиПКМ (экзамен) К№2 211</t>
  </si>
  <si>
    <t>ТПиПКМ (конс) К№2 211</t>
  </si>
  <si>
    <t>ОМЗ (зачет) 203В</t>
  </si>
  <si>
    <t>Теория и методика профессионального обучения (л3) 018А</t>
  </si>
  <si>
    <t>ТиМПО (с1) 018А</t>
  </si>
  <si>
    <t>Безопасность жизнедеятельности (зачет) 116А</t>
  </si>
  <si>
    <t>Инженерная и компьютерная графика (с2) Кванториум</t>
  </si>
  <si>
    <t>Устройство автомобилей (с1) 318В</t>
  </si>
  <si>
    <t>Электротехника (п1) 201Б</t>
  </si>
  <si>
    <t>Перспектива (л3) К№2 205</t>
  </si>
  <si>
    <t>Перспектива (л4) К№2 205</t>
  </si>
  <si>
    <t>Академическая живопись (п4) К№2 117</t>
  </si>
  <si>
    <t>Академическая живопись (п5) К№2 117</t>
  </si>
  <si>
    <t>Академическая живопись (п6) К№2 117</t>
  </si>
  <si>
    <t>Академический рисунок (п4) К№2 102</t>
  </si>
  <si>
    <t>Академический рисунок (п5) К№2 102</t>
  </si>
  <si>
    <t>Академический рисунок (п6) К№2 102</t>
  </si>
  <si>
    <t>История ИЗО (л3) К№2 203</t>
  </si>
  <si>
    <t>История ИЗО (л4) К№2 203</t>
  </si>
  <si>
    <t>История ИЗО (с2) К№2 203</t>
  </si>
  <si>
    <t>Математическая логика (с3) 204Б</t>
  </si>
  <si>
    <t>Информационные системы (п3) 235А</t>
  </si>
  <si>
    <t>Web-программирование (л1) 235А</t>
  </si>
  <si>
    <t>БП и ЭОП (с1) 319В</t>
  </si>
  <si>
    <t>Налоги и налогооблож (л1) 214В</t>
  </si>
  <si>
    <t>ПрОИС (л1) 214В</t>
  </si>
  <si>
    <t>ПрОИС (п1) 223В</t>
  </si>
  <si>
    <t>Вычислительная математика (п1) 201В</t>
  </si>
  <si>
    <t>Вычислительная математика (п2) 201В</t>
  </si>
  <si>
    <t>Пр практ по инф (л3) 201В</t>
  </si>
  <si>
    <t>Пр практ по инф (п3) 201В</t>
  </si>
  <si>
    <t>Пр практ по инф (п4) 201В</t>
  </si>
  <si>
    <t>Пр практ по инф (п5) 201В</t>
  </si>
  <si>
    <t>Практикум по биологии (п3) 302В</t>
  </si>
  <si>
    <t>ПИД по био и гео (п4) 302В</t>
  </si>
  <si>
    <t>Физиология человека и жив (с2) 202Б</t>
  </si>
  <si>
    <t>Биологическая химия (п2) 218В</t>
  </si>
  <si>
    <t>Физиология растений (п2) 310В</t>
  </si>
  <si>
    <t>Физиология растений (с1) 310В</t>
  </si>
  <si>
    <t>Картография (п2) 203В</t>
  </si>
  <si>
    <t>Картография (с1) 203В</t>
  </si>
  <si>
    <t>Биологическая химия (с2) 218В</t>
  </si>
  <si>
    <t>Биологические основы с/х (с1) 310В</t>
  </si>
  <si>
    <t>Биологические основы с/х (с2) 310В</t>
  </si>
  <si>
    <t>Продвижение тов и услуг (с3) 221В</t>
  </si>
  <si>
    <t>Осн управ ассорт тов (зачет) 221В</t>
  </si>
  <si>
    <t>Продвижение тов и услуг (зачет) 221В</t>
  </si>
  <si>
    <t>Экономика организации (с2) 214В</t>
  </si>
  <si>
    <t>Экономика организации (с3) 214В</t>
  </si>
  <si>
    <t>Орг профориент раб (с2) К№2 203</t>
  </si>
  <si>
    <t>Орг профориент раб (с3) К№2 203</t>
  </si>
  <si>
    <t>Орг профориент раб (зачет) К№2 203</t>
  </si>
  <si>
    <t>ТиМ преп спец дисц (л3) 018А</t>
  </si>
  <si>
    <t>ТиМ преп спец дисц (с4) 018А</t>
  </si>
  <si>
    <t>Экономика организации (зачет) 214В</t>
  </si>
  <si>
    <t>Диагностика тех сост авто (с3) 318В</t>
  </si>
  <si>
    <t>Тех обслужив авто (с3) Гараж</t>
  </si>
  <si>
    <t>Устройство авто (экзамен) 318В</t>
  </si>
  <si>
    <t>Практ по обслуж и рем авто (п4) Гараж</t>
  </si>
  <si>
    <t>Практ по обслуж и рем авто (зачет) Гараж</t>
  </si>
  <si>
    <t>Устройство авто (с3) 318В</t>
  </si>
  <si>
    <t>Организация профориентационной работы (зачет) 301В</t>
  </si>
  <si>
    <t>Тех оборудование и оснастка (л3) Лицей№1</t>
  </si>
  <si>
    <t>Практ по обраб матер (зачет) Лицей№1</t>
  </si>
  <si>
    <t>Тех оборудование и оснастка (с4) Лицей№1</t>
  </si>
  <si>
    <t>Основы программирования (с3) Кванториум</t>
  </si>
  <si>
    <t>Основы программирования (зачет) Кванториум</t>
  </si>
  <si>
    <t>Академическая живопись (экзамен) К№2 117</t>
  </si>
  <si>
    <t>История стилей (с2) К№2 211</t>
  </si>
  <si>
    <t>Техническая эстет и эргоном (с3) К№2 211</t>
  </si>
  <si>
    <t>Техническая эстет и эргоном (зачет) К№2 211</t>
  </si>
  <si>
    <t>Основы ПМ (п5) К№2 206</t>
  </si>
  <si>
    <t>Основы ПМ (п6) К№2 206</t>
  </si>
  <si>
    <t>Фотографика (п2) К№2 206</t>
  </si>
  <si>
    <t>Моделирование ПИ (зачет) К№2 206</t>
  </si>
  <si>
    <t>Основы ПМ (зачет) К№2 206</t>
  </si>
  <si>
    <t>Проектирование в ГД (экзамен) К№2 206</t>
  </si>
  <si>
    <t>Фотографика (зачет) К№2 206</t>
  </si>
  <si>
    <t>ОФП (зачет)</t>
  </si>
  <si>
    <t>ТиМОиВ (информатика) (п3) 215В</t>
  </si>
  <si>
    <t>КМиВЭ (п1) 201В</t>
  </si>
  <si>
    <t>Пр практ по информатике (п3) 204Б</t>
  </si>
  <si>
    <t>КМиВЭ (л3) 201В</t>
  </si>
  <si>
    <t>Задачи оптимизации (экзамен) 204Б</t>
  </si>
  <si>
    <t>ТиМО биологии (п2) 302В</t>
  </si>
  <si>
    <t>ТиМО биологии (с1) 302В</t>
  </si>
  <si>
    <t>ТиМО биологии (курс раб) 302В</t>
  </si>
  <si>
    <t>Микробиология с ОВ (зачет с оценкой) 218В</t>
  </si>
  <si>
    <t>Физ гео МиО (экзамен) 203В</t>
  </si>
  <si>
    <t>ТиМО географии (п1) 203В</t>
  </si>
  <si>
    <t>ТиМО географии (п2) 203В</t>
  </si>
  <si>
    <t>Бухгалтерский учет (с2) 214В</t>
  </si>
  <si>
    <t>ИТ в эконом и управ (с2) 221В</t>
  </si>
  <si>
    <t>Основы анализа БО (с1) 214В</t>
  </si>
  <si>
    <t>Основы анализа БО (с2) 214В</t>
  </si>
  <si>
    <t>Основы анализа БО (зачет) 214В</t>
  </si>
  <si>
    <t>Управление ЧР (с4) 305В</t>
  </si>
  <si>
    <t>Методы принятия УР (экзамен) 305В</t>
  </si>
  <si>
    <t>ИЭиТП (с2) 319В</t>
  </si>
  <si>
    <t>ИЭиТП (зачет) 319В</t>
  </si>
  <si>
    <t>Бухгалтерский учет (с3) 214В</t>
  </si>
  <si>
    <t>ИТ в эконом и управ (зачет) 221В</t>
  </si>
  <si>
    <t>Управление ЧР (зачет) 305В</t>
  </si>
  <si>
    <t>Бухгалтерский учет (экзамен) 214В</t>
  </si>
  <si>
    <t>Проект практ (п2) Лицей №1</t>
  </si>
  <si>
    <t>Проект практ (п3) Лицей №1</t>
  </si>
  <si>
    <t>Проект практ (п4) Лицей №1</t>
  </si>
  <si>
    <t>Организ и планиров СТО (с3) 318В</t>
  </si>
  <si>
    <t>Организация перевозок (с2) 318В</t>
  </si>
  <si>
    <t>Организация перевозок (с3) 318В</t>
  </si>
  <si>
    <t>Ремон авто (с3) 318В</t>
  </si>
  <si>
    <t>Практ по обраб матер (зачет) Лицей №1</t>
  </si>
  <si>
    <t>Практ по обраб матер (п7) Лицей №1</t>
  </si>
  <si>
    <t>Практ по обраб матер (п6) Лицей №1</t>
  </si>
  <si>
    <t>Технол проц изгот ДМ (л3) Лицей №1</t>
  </si>
  <si>
    <t>Технол проц изгот ДМ (с3) Лицей №1</t>
  </si>
  <si>
    <t>Технол проц изгот ДМ (с4) Лицей №1</t>
  </si>
  <si>
    <t>Проектир в ГД (п2) К№2 206</t>
  </si>
  <si>
    <t>Проектир в ГД (п3) К№2 206</t>
  </si>
  <si>
    <t>ТиМ преп спец дисц (зачет) 018А</t>
  </si>
  <si>
    <t>Метод орг турн по робо (л3) 201В</t>
  </si>
  <si>
    <t>Метод орг турн по робо (л4) 201В</t>
  </si>
  <si>
    <t>Метод орг турн по робо (п1) 201В</t>
  </si>
  <si>
    <t>ТиМОиВ (информатика) (п4) 215В</t>
  </si>
  <si>
    <t>Электротехника (п2) 201Б</t>
  </si>
  <si>
    <t>ПрОИС (п2) 223В</t>
  </si>
  <si>
    <t>ТиМОиВ (математика) (с3) 210В</t>
  </si>
  <si>
    <t>Практикум по реш зад (п3) 205Б</t>
  </si>
  <si>
    <t>Практикум по реш зад (п4) 205Б</t>
  </si>
  <si>
    <t>Метод подг к ЕГЭ (п1) 205Б</t>
  </si>
  <si>
    <t>Метод подг к ЕГЭ (п2) 205Б</t>
  </si>
  <si>
    <t>Метод подг к ЕГЭ (п3) 205Б</t>
  </si>
  <si>
    <t>Психология профессионального образования (с1) 313В</t>
  </si>
  <si>
    <t>Психология профессионального образования (с1) 313в</t>
  </si>
  <si>
    <t>Психология (с1) 313В</t>
  </si>
  <si>
    <t>ОиП педагогика (с1) 313В</t>
  </si>
  <si>
    <t>Организация профориентационной работы (с2) К№2 203</t>
  </si>
  <si>
    <t>Художественная керамика (л1) К№2 205</t>
  </si>
  <si>
    <t>Художественная керамика (л2) К№2 205</t>
  </si>
  <si>
    <t>ТиМОиВ (математика) (с4) 210В</t>
  </si>
  <si>
    <t>ТиМОиВ (математика) (с5) 210В</t>
  </si>
  <si>
    <t>Психология (с1) 205Б</t>
  </si>
  <si>
    <t>Педагогика (с1) 205Б</t>
  </si>
  <si>
    <t>Ин.яз (п3) 214В</t>
  </si>
  <si>
    <t>История (с1) 232А</t>
  </si>
  <si>
    <t>Мат основы кодирования информации (с1) 223В</t>
  </si>
  <si>
    <t>Ин.яз (п3) 201Б / 223А</t>
  </si>
  <si>
    <t>ОиП педагогика (с1) 318В</t>
  </si>
  <si>
    <t>Пр практ по матем (л3) 223В</t>
  </si>
  <si>
    <t>Инклюзивное образование (с1) 301В</t>
  </si>
  <si>
    <t>ОиП педагогика (с1) 301В</t>
  </si>
  <si>
    <t>ТОИ (л3) 223В</t>
  </si>
  <si>
    <t>ТОИ (с2) 223В</t>
  </si>
  <si>
    <t>Программирование (п2) 233А</t>
  </si>
  <si>
    <t>Композиция (п2) К№2 203</t>
  </si>
  <si>
    <t>Композиция (п3) К№2 203</t>
  </si>
  <si>
    <t>Метод подг к ЕГЭ (зачет) 205Б</t>
  </si>
  <si>
    <t>ТОИ (конс) 205Б</t>
  </si>
  <si>
    <t>Психология профессионального образования (с2) 313В</t>
  </si>
  <si>
    <t>Психология проф образования (с2) 313В</t>
  </si>
  <si>
    <t>Инклюзивное образование (с1) 203Б</t>
  </si>
  <si>
    <t>ТиМПО (с2) 018А</t>
  </si>
  <si>
    <t>Художественная керамика (л3) К№2 211</t>
  </si>
  <si>
    <t>Художественная керамика (с1) К№2 211</t>
  </si>
  <si>
    <t>Художественная керамика (с2) К№2 211</t>
  </si>
  <si>
    <t>Элементарная математика (с2) 204Б</t>
  </si>
  <si>
    <t>Элементарная математика (с3) 204Б</t>
  </si>
  <si>
    <t>Педагогика (с2) 214В</t>
  </si>
  <si>
    <t>История (с1) 205Б</t>
  </si>
  <si>
    <t>Общая и профессиональная педагогика (с1) 318В</t>
  </si>
  <si>
    <t>ТОИ (зачет) 205Б</t>
  </si>
  <si>
    <t>Задачи оптимизации (с1) 313В</t>
  </si>
  <si>
    <t>Задачи оптимизации (с2) 313В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</si>
</sst>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/>
      <right/>
      <top style="thin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164" fontId="2" fillId="33" borderId="2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166" fontId="2" fillId="33" borderId="20" xfId="0" applyNumberFormat="1" applyFont="1" applyFill="1" applyBorder="1" applyAlignment="1">
      <alignment wrapText="1"/>
    </xf>
    <xf numFmtId="165" fontId="2" fillId="33" borderId="2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6" fontId="2" fillId="33" borderId="17" xfId="0" applyNumberFormat="1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wrapText="1"/>
    </xf>
    <xf numFmtId="0" fontId="3" fillId="34" borderId="41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7" fillId="33" borderId="42" xfId="0" applyFont="1" applyFill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37" xfId="0" applyFont="1" applyFill="1" applyBorder="1" applyAlignment="1">
      <alignment wrapText="1"/>
    </xf>
    <xf numFmtId="0" fontId="47" fillId="33" borderId="33" xfId="0" applyFont="1" applyFill="1" applyBorder="1" applyAlignment="1">
      <alignment wrapText="1"/>
    </xf>
    <xf numFmtId="0" fontId="47" fillId="33" borderId="38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wrapText="1"/>
    </xf>
    <xf numFmtId="0" fontId="47" fillId="33" borderId="34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47" fillId="33" borderId="25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4" borderId="41" xfId="0" applyFont="1" applyFill="1" applyBorder="1" applyAlignment="1">
      <alignment wrapText="1"/>
    </xf>
    <xf numFmtId="0" fontId="47" fillId="33" borderId="30" xfId="0" applyFont="1" applyFill="1" applyBorder="1" applyAlignment="1">
      <alignment wrapText="1"/>
    </xf>
    <xf numFmtId="0" fontId="47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/>
    </xf>
    <xf numFmtId="0" fontId="47" fillId="33" borderId="38" xfId="0" applyFont="1" applyFill="1" applyBorder="1" applyAlignment="1">
      <alignment/>
    </xf>
    <xf numFmtId="0" fontId="47" fillId="33" borderId="31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/>
    </xf>
    <xf numFmtId="0" fontId="47" fillId="33" borderId="20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43" xfId="0" applyFont="1" applyFill="1" applyBorder="1" applyAlignment="1">
      <alignment wrapText="1"/>
    </xf>
    <xf numFmtId="0" fontId="47" fillId="33" borderId="44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2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7" xfId="0" applyFont="1" applyFill="1" applyBorder="1" applyAlignment="1">
      <alignment wrapText="1"/>
    </xf>
    <xf numFmtId="0" fontId="47" fillId="33" borderId="29" xfId="0" applyFont="1" applyFill="1" applyBorder="1" applyAlignment="1">
      <alignment wrapText="1"/>
    </xf>
    <xf numFmtId="0" fontId="47" fillId="33" borderId="42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34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11" xfId="0" applyFont="1" applyFill="1" applyBorder="1" applyAlignment="1">
      <alignment horizontal="center"/>
    </xf>
    <xf numFmtId="0" fontId="47" fillId="33" borderId="47" xfId="0" applyFont="1" applyFill="1" applyBorder="1" applyAlignment="1">
      <alignment wrapText="1"/>
    </xf>
    <xf numFmtId="0" fontId="47" fillId="33" borderId="25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3" fillId="34" borderId="48" xfId="0" applyFont="1" applyFill="1" applyBorder="1" applyAlignment="1">
      <alignment horizontal="center" wrapText="1"/>
    </xf>
    <xf numFmtId="0" fontId="47" fillId="34" borderId="48" xfId="0" applyFont="1" applyFill="1" applyBorder="1" applyAlignment="1">
      <alignment horizontal="center" wrapText="1"/>
    </xf>
    <xf numFmtId="0" fontId="47" fillId="35" borderId="16" xfId="0" applyFont="1" applyFill="1" applyBorder="1" applyAlignment="1">
      <alignment wrapText="1"/>
    </xf>
    <xf numFmtId="0" fontId="47" fillId="35" borderId="34" xfId="0" applyFont="1" applyFill="1" applyBorder="1" applyAlignment="1">
      <alignment/>
    </xf>
    <xf numFmtId="0" fontId="47" fillId="35" borderId="12" xfId="0" applyFont="1" applyFill="1" applyBorder="1" applyAlignment="1">
      <alignment wrapText="1"/>
    </xf>
    <xf numFmtId="0" fontId="47" fillId="35" borderId="10" xfId="0" applyFont="1" applyFill="1" applyBorder="1" applyAlignment="1">
      <alignment/>
    </xf>
    <xf numFmtId="0" fontId="10" fillId="33" borderId="2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8" fillId="33" borderId="34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5" borderId="37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47" fillId="33" borderId="34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43" xfId="0" applyFont="1" applyFill="1" applyBorder="1" applyAlignment="1">
      <alignment/>
    </xf>
    <xf numFmtId="0" fontId="10" fillId="33" borderId="12" xfId="0" applyFont="1" applyFill="1" applyBorder="1" applyAlignment="1">
      <alignment wrapText="1"/>
    </xf>
    <xf numFmtId="0" fontId="47" fillId="33" borderId="51" xfId="0" applyFont="1" applyFill="1" applyBorder="1" applyAlignment="1">
      <alignment wrapText="1"/>
    </xf>
    <xf numFmtId="0" fontId="47" fillId="33" borderId="52" xfId="0" applyFont="1" applyFill="1" applyBorder="1" applyAlignment="1">
      <alignment wrapText="1"/>
    </xf>
    <xf numFmtId="0" fontId="47" fillId="33" borderId="54" xfId="0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0" fontId="10" fillId="33" borderId="16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5" borderId="43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3" fillId="33" borderId="55" xfId="0" applyFont="1" applyFill="1" applyBorder="1" applyAlignment="1">
      <alignment wrapText="1"/>
    </xf>
    <xf numFmtId="0" fontId="47" fillId="33" borderId="53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10" fillId="33" borderId="53" xfId="0" applyFont="1" applyFill="1" applyBorder="1" applyAlignment="1">
      <alignment wrapText="1"/>
    </xf>
    <xf numFmtId="0" fontId="10" fillId="33" borderId="50" xfId="0" applyFont="1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7" fillId="33" borderId="5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47" fillId="33" borderId="59" xfId="0" applyFont="1" applyFill="1" applyBorder="1" applyAlignment="1">
      <alignment horizontal="center" wrapText="1"/>
    </xf>
    <xf numFmtId="0" fontId="47" fillId="33" borderId="61" xfId="0" applyFont="1" applyFill="1" applyBorder="1" applyAlignment="1">
      <alignment horizontal="center" wrapText="1"/>
    </xf>
    <xf numFmtId="0" fontId="47" fillId="33" borderId="60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wrapText="1"/>
    </xf>
    <xf numFmtId="0" fontId="47" fillId="33" borderId="62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wrapText="1"/>
    </xf>
    <xf numFmtId="0" fontId="47" fillId="33" borderId="19" xfId="0" applyFont="1" applyFill="1" applyBorder="1" applyAlignment="1">
      <alignment/>
    </xf>
    <xf numFmtId="0" fontId="3" fillId="33" borderId="54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56" xfId="0" applyFont="1" applyFill="1" applyBorder="1" applyAlignment="1">
      <alignment wrapText="1"/>
    </xf>
    <xf numFmtId="0" fontId="9" fillId="33" borderId="33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/>
    </xf>
    <xf numFmtId="0" fontId="47" fillId="33" borderId="4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47" fillId="34" borderId="42" xfId="0" applyFont="1" applyFill="1" applyBorder="1" applyAlignment="1">
      <alignment wrapText="1"/>
    </xf>
    <xf numFmtId="0" fontId="10" fillId="33" borderId="58" xfId="0" applyFont="1" applyFill="1" applyBorder="1" applyAlignment="1">
      <alignment horizontal="center" wrapText="1"/>
    </xf>
    <xf numFmtId="0" fontId="10" fillId="33" borderId="6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47" fillId="35" borderId="34" xfId="0" applyFont="1" applyFill="1" applyBorder="1" applyAlignment="1">
      <alignment horizontal="center"/>
    </xf>
    <xf numFmtId="0" fontId="47" fillId="33" borderId="43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7" xfId="0" applyFont="1" applyFill="1" applyBorder="1" applyAlignment="1">
      <alignment horizontal="center"/>
    </xf>
    <xf numFmtId="0" fontId="48" fillId="33" borderId="58" xfId="0" applyFont="1" applyFill="1" applyBorder="1" applyAlignment="1">
      <alignment horizontal="center" wrapText="1"/>
    </xf>
    <xf numFmtId="0" fontId="48" fillId="33" borderId="61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/>
    </xf>
    <xf numFmtId="0" fontId="47" fillId="35" borderId="1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wrapText="1"/>
    </xf>
    <xf numFmtId="0" fontId="48" fillId="33" borderId="68" xfId="0" applyFont="1" applyFill="1" applyBorder="1" applyAlignment="1">
      <alignment wrapText="1"/>
    </xf>
    <xf numFmtId="0" fontId="48" fillId="33" borderId="69" xfId="0" applyFont="1" applyFill="1" applyBorder="1" applyAlignment="1">
      <alignment wrapText="1"/>
    </xf>
    <xf numFmtId="0" fontId="48" fillId="33" borderId="53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 wrapText="1"/>
    </xf>
    <xf numFmtId="0" fontId="10" fillId="33" borderId="44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43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10" fillId="36" borderId="44" xfId="0" applyFont="1" applyFill="1" applyBorder="1" applyAlignment="1">
      <alignment horizontal="center" wrapText="1"/>
    </xf>
    <xf numFmtId="0" fontId="10" fillId="36" borderId="14" xfId="0" applyFont="1" applyFill="1" applyBorder="1" applyAlignment="1">
      <alignment horizontal="center" wrapText="1"/>
    </xf>
    <xf numFmtId="0" fontId="10" fillId="36" borderId="16" xfId="0" applyFont="1" applyFill="1" applyBorder="1" applyAlignment="1">
      <alignment horizontal="center" wrapText="1"/>
    </xf>
    <xf numFmtId="0" fontId="10" fillId="36" borderId="43" xfId="0" applyFont="1" applyFill="1" applyBorder="1" applyAlignment="1">
      <alignment horizontal="center" wrapText="1"/>
    </xf>
    <xf numFmtId="0" fontId="10" fillId="36" borderId="11" xfId="0" applyFont="1" applyFill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10" fillId="33" borderId="47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5" borderId="4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 wrapText="1"/>
    </xf>
    <xf numFmtId="0" fontId="10" fillId="36" borderId="37" xfId="0" applyFont="1" applyFill="1" applyBorder="1" applyAlignment="1">
      <alignment horizontal="center" wrapText="1"/>
    </xf>
    <xf numFmtId="0" fontId="10" fillId="36" borderId="38" xfId="0" applyFont="1" applyFill="1" applyBorder="1" applyAlignment="1">
      <alignment horizontal="center" wrapText="1"/>
    </xf>
    <xf numFmtId="0" fontId="10" fillId="33" borderId="53" xfId="0" applyFont="1" applyFill="1" applyBorder="1" applyAlignment="1">
      <alignment horizontal="center" wrapText="1"/>
    </xf>
    <xf numFmtId="0" fontId="10" fillId="33" borderId="50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wrapText="1"/>
    </xf>
    <xf numFmtId="0" fontId="10" fillId="33" borderId="52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10" fillId="33" borderId="72" xfId="0" applyFont="1" applyFill="1" applyBorder="1" applyAlignment="1">
      <alignment horizontal="center" wrapText="1"/>
    </xf>
    <xf numFmtId="0" fontId="10" fillId="33" borderId="71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10" fillId="33" borderId="73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7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AL16" sqref="AL16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5.25390625" style="2" customWidth="1"/>
    <col min="4" max="4" width="36.125" style="2" customWidth="1"/>
    <col min="5" max="5" width="42.25390625" style="2" customWidth="1"/>
    <col min="6" max="6" width="39.75390625" style="2" customWidth="1"/>
    <col min="7" max="7" width="49.25390625" style="2" customWidth="1"/>
    <col min="8" max="8" width="34.75390625" style="2" customWidth="1"/>
    <col min="9" max="9" width="45.00390625" style="2" customWidth="1"/>
    <col min="10" max="10" width="38.25390625" style="2" customWidth="1"/>
    <col min="11" max="11" width="38.625" style="2" customWidth="1"/>
    <col min="12" max="12" width="34.375" style="2" customWidth="1"/>
    <col min="13" max="13" width="33.25390625" style="2" customWidth="1"/>
    <col min="14" max="14" width="31.625" style="2" customWidth="1"/>
    <col min="15" max="15" width="31.75390625" style="2" customWidth="1"/>
    <col min="16" max="16" width="38.00390625" style="2" customWidth="1"/>
    <col min="17" max="17" width="45.375" style="2" customWidth="1"/>
    <col min="18" max="18" width="49.125" style="2" customWidth="1"/>
    <col min="19" max="19" width="40.625" style="2" customWidth="1"/>
    <col min="20" max="20" width="37.00390625" style="2" customWidth="1"/>
    <col min="21" max="21" width="45.125" style="2" customWidth="1"/>
    <col min="22" max="22" width="44.375" style="2" customWidth="1"/>
    <col min="23" max="23" width="46.375" style="2" customWidth="1"/>
    <col min="24" max="24" width="39.75390625" style="2" customWidth="1"/>
    <col min="25" max="25" width="41.625" style="2" customWidth="1"/>
    <col min="26" max="26" width="43.75390625" style="2" customWidth="1"/>
    <col min="27" max="28" width="53.375" style="2" customWidth="1"/>
    <col min="29" max="29" width="53.625" style="2" customWidth="1"/>
    <col min="30" max="30" width="46.00390625" style="2" customWidth="1"/>
    <col min="31" max="31" width="49.375" style="2" customWidth="1"/>
    <col min="32" max="32" width="45.75390625" style="2" customWidth="1"/>
    <col min="33" max="33" width="42.625" style="2" customWidth="1"/>
    <col min="34" max="34" width="46.75390625" style="2" customWidth="1"/>
    <col min="35" max="35" width="43.25390625" style="2" customWidth="1"/>
    <col min="36" max="36" width="46.75390625" style="2" customWidth="1"/>
    <col min="37" max="37" width="27.375" style="2" customWidth="1"/>
    <col min="38" max="38" width="12.00390625" style="2" customWidth="1"/>
    <col min="39" max="39" width="15.625" style="2" bestFit="1" customWidth="1"/>
    <col min="40" max="40" width="16.00390625" style="2" bestFit="1" customWidth="1"/>
    <col min="41" max="41" width="13.375" style="2" bestFit="1" customWidth="1"/>
    <col min="42" max="42" width="14.00390625" style="2" bestFit="1" customWidth="1"/>
    <col min="43" max="43" width="12.75390625" style="2" bestFit="1" customWidth="1"/>
    <col min="44" max="44" width="12.375" style="2" bestFit="1" customWidth="1"/>
    <col min="45" max="45" width="12.875" style="2" bestFit="1" customWidth="1"/>
    <col min="46" max="46" width="16.75390625" style="2" bestFit="1" customWidth="1"/>
    <col min="47" max="47" width="20.875" style="93" bestFit="1" customWidth="1"/>
    <col min="48" max="48" width="15.375" style="1" bestFit="1" customWidth="1"/>
    <col min="49" max="49" width="17.25390625" style="1" bestFit="1" customWidth="1"/>
    <col min="50" max="50" width="19.75390625" style="1" bestFit="1" customWidth="1"/>
    <col min="51" max="51" width="15.375" style="1" bestFit="1" customWidth="1"/>
    <col min="52" max="52" width="18.375" style="1" bestFit="1" customWidth="1"/>
    <col min="53" max="53" width="17.75390625" style="1" bestFit="1" customWidth="1"/>
    <col min="54" max="54" width="16.625" style="1" bestFit="1" customWidth="1"/>
    <col min="55" max="55" width="15.625" style="1" bestFit="1" customWidth="1"/>
    <col min="56" max="56" width="15.875" style="2" bestFit="1" customWidth="1"/>
    <col min="57" max="58" width="17.25390625" style="2" bestFit="1" customWidth="1"/>
    <col min="59" max="59" width="18.75390625" style="2" bestFit="1" customWidth="1"/>
    <col min="60" max="60" width="15.375" style="2" bestFit="1" customWidth="1"/>
    <col min="61" max="61" width="19.375" style="2" bestFit="1" customWidth="1"/>
    <col min="62" max="63" width="18.375" style="2" bestFit="1" customWidth="1"/>
    <col min="64" max="64" width="16.875" style="2" bestFit="1" customWidth="1"/>
    <col min="65" max="65" width="14.75390625" style="2" bestFit="1" customWidth="1"/>
    <col min="66" max="66" width="21.25390625" style="2" bestFit="1" customWidth="1"/>
    <col min="67" max="67" width="14.875" style="2" bestFit="1" customWidth="1"/>
    <col min="68" max="68" width="19.00390625" style="2" bestFit="1" customWidth="1"/>
    <col min="69" max="69" width="14.125" style="2" bestFit="1" customWidth="1"/>
    <col min="70" max="70" width="17.625" style="2" bestFit="1" customWidth="1"/>
    <col min="71" max="79" width="21.375" style="2" customWidth="1"/>
    <col min="80" max="16384" width="9.125" style="2" customWidth="1"/>
  </cols>
  <sheetData>
    <row r="1" spans="1:55" ht="35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59" t="s">
        <v>47</v>
      </c>
      <c r="T1" s="361"/>
      <c r="U1" s="361"/>
      <c r="V1" s="361"/>
      <c r="W1" s="36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359"/>
      <c r="AI1" s="361"/>
      <c r="AJ1" s="361"/>
      <c r="AK1" s="78"/>
      <c r="AL1" s="79"/>
      <c r="AM1" s="79"/>
      <c r="AN1" s="78"/>
      <c r="AO1" s="78"/>
      <c r="AP1" s="78"/>
      <c r="AQ1" s="78"/>
      <c r="AR1" s="78"/>
      <c r="AS1" s="78"/>
      <c r="AT1" s="78"/>
      <c r="AU1" s="79"/>
      <c r="AV1" s="79"/>
      <c r="AW1" s="79"/>
      <c r="AX1" s="79"/>
      <c r="AY1" s="2"/>
      <c r="AZ1" s="2"/>
      <c r="BA1" s="2"/>
      <c r="BB1" s="2"/>
      <c r="BC1" s="2"/>
    </row>
    <row r="2" spans="1:55" ht="15.75" customHeight="1">
      <c r="A2" s="10" t="s">
        <v>68</v>
      </c>
      <c r="B2" s="10"/>
      <c r="C2" s="10" t="s">
        <v>69</v>
      </c>
      <c r="D2" s="10"/>
      <c r="E2" s="10" t="s">
        <v>70</v>
      </c>
      <c r="F2" s="10"/>
      <c r="G2" s="10" t="s">
        <v>71</v>
      </c>
      <c r="H2" s="10" t="s">
        <v>69</v>
      </c>
      <c r="I2" s="10" t="s">
        <v>72</v>
      </c>
      <c r="J2" s="10"/>
      <c r="K2" s="10"/>
      <c r="L2" s="10"/>
      <c r="M2" s="10"/>
      <c r="N2" s="10"/>
      <c r="O2" s="10"/>
      <c r="P2" s="10"/>
      <c r="Q2" s="10"/>
      <c r="R2" s="10"/>
      <c r="S2" s="361"/>
      <c r="T2" s="361"/>
      <c r="U2" s="361"/>
      <c r="V2" s="361"/>
      <c r="W2" s="36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61"/>
      <c r="AI2" s="361"/>
      <c r="AJ2" s="361"/>
      <c r="AK2" s="79"/>
      <c r="AL2" s="79"/>
      <c r="AM2" s="79"/>
      <c r="AN2" s="78"/>
      <c r="AO2" s="78"/>
      <c r="AP2" s="78"/>
      <c r="AQ2" s="78"/>
      <c r="AR2" s="79"/>
      <c r="AS2" s="79"/>
      <c r="AT2" s="79"/>
      <c r="AU2" s="79"/>
      <c r="AV2" s="79"/>
      <c r="AW2" s="79"/>
      <c r="AX2" s="79"/>
      <c r="AY2" s="2"/>
      <c r="AZ2" s="2"/>
      <c r="BA2" s="2"/>
      <c r="BB2" s="2"/>
      <c r="BC2" s="2"/>
    </row>
    <row r="3" spans="1:5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60" t="s">
        <v>48</v>
      </c>
      <c r="T3" s="361"/>
      <c r="U3" s="361"/>
      <c r="V3" s="361"/>
      <c r="W3" s="36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60"/>
      <c r="AI3" s="361"/>
      <c r="AJ3" s="361"/>
      <c r="AK3" s="79"/>
      <c r="AL3" s="79"/>
      <c r="AM3" s="79"/>
      <c r="AN3" s="85"/>
      <c r="AO3" s="85"/>
      <c r="AP3" s="85"/>
      <c r="AQ3" s="85"/>
      <c r="AR3" s="79"/>
      <c r="AS3" s="79"/>
      <c r="AT3" s="79"/>
      <c r="AU3" s="80"/>
      <c r="AV3" s="81"/>
      <c r="AW3" s="81"/>
      <c r="AX3" s="81"/>
    </row>
    <row r="4" spans="1:50" ht="15.75">
      <c r="A4" s="10" t="s">
        <v>77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2" t="s">
        <v>49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92"/>
      <c r="AK4" s="82"/>
      <c r="AL4" s="79"/>
      <c r="AM4" s="79"/>
      <c r="AN4" s="82"/>
      <c r="AO4" s="82"/>
      <c r="AP4" s="82"/>
      <c r="AQ4" s="82"/>
      <c r="AR4" s="82"/>
      <c r="AS4" s="82"/>
      <c r="AT4" s="82"/>
      <c r="AU4" s="80"/>
      <c r="AV4" s="81"/>
      <c r="AW4" s="81"/>
      <c r="AX4" s="81"/>
    </row>
    <row r="5" spans="1:50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2" t="s">
        <v>115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92"/>
      <c r="AK5" s="83"/>
      <c r="AL5" s="79"/>
      <c r="AM5" s="79"/>
      <c r="AN5" s="83"/>
      <c r="AO5" s="83"/>
      <c r="AP5" s="83"/>
      <c r="AQ5" s="83"/>
      <c r="AR5" s="83"/>
      <c r="AS5" s="83"/>
      <c r="AT5" s="83"/>
      <c r="AU5" s="80"/>
      <c r="AV5" s="81"/>
      <c r="AW5" s="81"/>
      <c r="AX5" s="81"/>
    </row>
    <row r="6" spans="1:46" s="3" customFormat="1" ht="35.25" customHeight="1">
      <c r="A6" s="12"/>
      <c r="B6" s="13"/>
      <c r="C6" s="250" t="s">
        <v>78</v>
      </c>
      <c r="D6" s="15" t="s">
        <v>78</v>
      </c>
      <c r="E6" s="17" t="s">
        <v>80</v>
      </c>
      <c r="F6" s="17" t="s">
        <v>81</v>
      </c>
      <c r="G6" s="17" t="s">
        <v>82</v>
      </c>
      <c r="H6" s="17" t="s">
        <v>83</v>
      </c>
      <c r="I6" s="17" t="s">
        <v>84</v>
      </c>
      <c r="J6" s="17" t="s">
        <v>85</v>
      </c>
      <c r="K6" s="17" t="s">
        <v>86</v>
      </c>
      <c r="L6" s="248" t="s">
        <v>88</v>
      </c>
      <c r="M6" s="248" t="s">
        <v>88</v>
      </c>
      <c r="N6" s="16" t="s">
        <v>90</v>
      </c>
      <c r="O6" s="246" t="s">
        <v>90</v>
      </c>
      <c r="P6" s="18" t="s">
        <v>91</v>
      </c>
      <c r="Q6" s="17" t="s">
        <v>92</v>
      </c>
      <c r="R6" s="17" t="s">
        <v>93</v>
      </c>
      <c r="S6" s="17" t="s">
        <v>94</v>
      </c>
      <c r="T6" s="17" t="s">
        <v>95</v>
      </c>
      <c r="U6" s="17" t="s">
        <v>96</v>
      </c>
      <c r="V6" s="14" t="s">
        <v>97</v>
      </c>
      <c r="W6" s="16" t="s">
        <v>98</v>
      </c>
      <c r="X6" s="17" t="s">
        <v>100</v>
      </c>
      <c r="Y6" s="17" t="s">
        <v>101</v>
      </c>
      <c r="Z6" s="17" t="s">
        <v>102</v>
      </c>
      <c r="AA6" s="17" t="s">
        <v>103</v>
      </c>
      <c r="AB6" s="17" t="s">
        <v>104</v>
      </c>
      <c r="AC6" s="14" t="s">
        <v>105</v>
      </c>
      <c r="AD6" s="16" t="s">
        <v>107</v>
      </c>
      <c r="AE6" s="15" t="s">
        <v>106</v>
      </c>
      <c r="AF6" s="17" t="s">
        <v>108</v>
      </c>
      <c r="AG6" s="18" t="s">
        <v>109</v>
      </c>
      <c r="AH6" s="17" t="s">
        <v>110</v>
      </c>
      <c r="AI6" s="14" t="s">
        <v>111</v>
      </c>
      <c r="AJ6" s="235" t="s">
        <v>112</v>
      </c>
      <c r="AK6" s="4"/>
      <c r="AL6" s="4"/>
      <c r="AM6" s="5"/>
      <c r="AN6" s="84"/>
      <c r="AO6" s="84"/>
      <c r="AP6" s="84"/>
      <c r="AQ6" s="84"/>
      <c r="AR6" s="84"/>
      <c r="AS6" s="84"/>
      <c r="AT6" s="84"/>
    </row>
    <row r="7" spans="1:55" ht="84" customHeight="1">
      <c r="A7" s="19"/>
      <c r="B7" s="20"/>
      <c r="C7" s="251" t="s">
        <v>122</v>
      </c>
      <c r="D7" s="22" t="s">
        <v>123</v>
      </c>
      <c r="E7" s="21" t="s">
        <v>51</v>
      </c>
      <c r="F7" s="21" t="s">
        <v>52</v>
      </c>
      <c r="G7" s="21" t="s">
        <v>53</v>
      </c>
      <c r="H7" s="21" t="s">
        <v>54</v>
      </c>
      <c r="I7" s="22" t="s">
        <v>55</v>
      </c>
      <c r="J7" s="21" t="s">
        <v>56</v>
      </c>
      <c r="K7" s="21" t="s">
        <v>87</v>
      </c>
      <c r="L7" s="249" t="s">
        <v>124</v>
      </c>
      <c r="M7" s="249" t="s">
        <v>125</v>
      </c>
      <c r="N7" s="24" t="s">
        <v>122</v>
      </c>
      <c r="O7" s="247" t="s">
        <v>123</v>
      </c>
      <c r="P7" s="21" t="s">
        <v>51</v>
      </c>
      <c r="Q7" s="21" t="s">
        <v>52</v>
      </c>
      <c r="R7" s="21" t="s">
        <v>53</v>
      </c>
      <c r="S7" s="21" t="s">
        <v>54</v>
      </c>
      <c r="T7" s="21" t="s">
        <v>56</v>
      </c>
      <c r="U7" s="21" t="s">
        <v>87</v>
      </c>
      <c r="V7" s="23" t="s">
        <v>57</v>
      </c>
      <c r="W7" s="24" t="s">
        <v>50</v>
      </c>
      <c r="X7" s="21" t="s">
        <v>51</v>
      </c>
      <c r="Y7" s="21" t="s">
        <v>52</v>
      </c>
      <c r="Z7" s="137" t="s">
        <v>54</v>
      </c>
      <c r="AA7" s="21" t="s">
        <v>56</v>
      </c>
      <c r="AB7" s="21" t="s">
        <v>87</v>
      </c>
      <c r="AC7" s="23" t="s">
        <v>57</v>
      </c>
      <c r="AD7" s="24" t="s">
        <v>51</v>
      </c>
      <c r="AE7" s="22" t="s">
        <v>52</v>
      </c>
      <c r="AF7" s="21" t="s">
        <v>54</v>
      </c>
      <c r="AG7" s="21" t="s">
        <v>56</v>
      </c>
      <c r="AH7" s="21" t="s">
        <v>87</v>
      </c>
      <c r="AI7" s="23" t="s">
        <v>57</v>
      </c>
      <c r="AJ7" s="236" t="s">
        <v>51</v>
      </c>
      <c r="AK7" s="93"/>
      <c r="AL7" s="93"/>
      <c r="AM7" s="1"/>
      <c r="AN7" s="1"/>
      <c r="AO7" s="1"/>
      <c r="AP7" s="1"/>
      <c r="AQ7" s="1"/>
      <c r="AR7" s="1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</row>
    <row r="8" spans="1:71" s="9" customFormat="1" ht="18" customHeight="1" thickBot="1">
      <c r="A8" s="25"/>
      <c r="B8" s="26"/>
      <c r="C8" s="411" t="s">
        <v>79</v>
      </c>
      <c r="D8" s="402"/>
      <c r="E8" s="31" t="s">
        <v>59</v>
      </c>
      <c r="F8" s="31" t="s">
        <v>64</v>
      </c>
      <c r="G8" s="31" t="s">
        <v>58</v>
      </c>
      <c r="H8" s="31" t="s">
        <v>64</v>
      </c>
      <c r="I8" s="31" t="s">
        <v>60</v>
      </c>
      <c r="J8" s="31" t="s">
        <v>58</v>
      </c>
      <c r="K8" s="31" t="s">
        <v>76</v>
      </c>
      <c r="L8" s="412" t="s">
        <v>89</v>
      </c>
      <c r="M8" s="413"/>
      <c r="N8" s="401" t="s">
        <v>113</v>
      </c>
      <c r="O8" s="402"/>
      <c r="P8" s="25" t="s">
        <v>60</v>
      </c>
      <c r="Q8" s="31" t="s">
        <v>61</v>
      </c>
      <c r="R8" s="31" t="s">
        <v>59</v>
      </c>
      <c r="S8" s="31" t="s">
        <v>67</v>
      </c>
      <c r="T8" s="31" t="s">
        <v>66</v>
      </c>
      <c r="U8" s="31" t="s">
        <v>61</v>
      </c>
      <c r="V8" s="27" t="s">
        <v>63</v>
      </c>
      <c r="W8" s="29" t="s">
        <v>99</v>
      </c>
      <c r="X8" s="31" t="s">
        <v>58</v>
      </c>
      <c r="Y8" s="31" t="s">
        <v>60</v>
      </c>
      <c r="Z8" s="31" t="s">
        <v>114</v>
      </c>
      <c r="AA8" s="31" t="s">
        <v>59</v>
      </c>
      <c r="AB8" s="31" t="s">
        <v>62</v>
      </c>
      <c r="AC8" s="27" t="s">
        <v>60</v>
      </c>
      <c r="AD8" s="29" t="s">
        <v>66</v>
      </c>
      <c r="AE8" s="28" t="s">
        <v>76</v>
      </c>
      <c r="AF8" s="30" t="s">
        <v>66</v>
      </c>
      <c r="AG8" s="25" t="s">
        <v>62</v>
      </c>
      <c r="AH8" s="31" t="s">
        <v>62</v>
      </c>
      <c r="AI8" s="27" t="s">
        <v>65</v>
      </c>
      <c r="AJ8" s="237" t="s">
        <v>64</v>
      </c>
      <c r="AM8" s="6" t="s">
        <v>12</v>
      </c>
      <c r="AN8" s="6" t="s">
        <v>13</v>
      </c>
      <c r="AO8" s="6" t="s">
        <v>15</v>
      </c>
      <c r="AP8" s="6" t="s">
        <v>16</v>
      </c>
      <c r="AQ8" s="6" t="s">
        <v>17</v>
      </c>
      <c r="AR8" s="6" t="s">
        <v>18</v>
      </c>
      <c r="AS8" s="6" t="s">
        <v>19</v>
      </c>
      <c r="AT8" s="6" t="s">
        <v>20</v>
      </c>
      <c r="AU8" s="9" t="s">
        <v>21</v>
      </c>
      <c r="AV8" s="9" t="s">
        <v>27</v>
      </c>
      <c r="AW8" s="9" t="s">
        <v>28</v>
      </c>
      <c r="AX8" s="9" t="s">
        <v>29</v>
      </c>
      <c r="AY8" s="9" t="s">
        <v>22</v>
      </c>
      <c r="AZ8" s="9" t="s">
        <v>14</v>
      </c>
      <c r="BA8" s="9" t="s">
        <v>23</v>
      </c>
      <c r="BB8" s="9" t="s">
        <v>24</v>
      </c>
      <c r="BC8" s="9" t="s">
        <v>30</v>
      </c>
      <c r="BD8" s="9" t="s">
        <v>31</v>
      </c>
      <c r="BE8" s="9" t="s">
        <v>32</v>
      </c>
      <c r="BF8" s="9" t="s">
        <v>33</v>
      </c>
      <c r="BG8" s="9" t="s">
        <v>34</v>
      </c>
      <c r="BH8" s="9" t="s">
        <v>25</v>
      </c>
      <c r="BI8" s="9" t="s">
        <v>35</v>
      </c>
      <c r="BJ8" s="9" t="s">
        <v>36</v>
      </c>
      <c r="BK8" s="9" t="s">
        <v>37</v>
      </c>
      <c r="BL8" s="9" t="s">
        <v>38</v>
      </c>
      <c r="BM8" s="9" t="s">
        <v>39</v>
      </c>
      <c r="BN8" s="9" t="s">
        <v>40</v>
      </c>
      <c r="BO8" s="9" t="s">
        <v>41</v>
      </c>
      <c r="BP8" s="9" t="s">
        <v>42</v>
      </c>
      <c r="BQ8" s="9" t="s">
        <v>43</v>
      </c>
      <c r="BR8" s="9" t="s">
        <v>44</v>
      </c>
      <c r="BS8" s="9" t="s">
        <v>116</v>
      </c>
    </row>
    <row r="9" spans="1:71" s="7" customFormat="1" ht="18" customHeight="1">
      <c r="A9" s="33" t="s">
        <v>0</v>
      </c>
      <c r="B9" s="34" t="s">
        <v>1</v>
      </c>
      <c r="C9" s="227"/>
      <c r="D9" s="38"/>
      <c r="E9" s="138"/>
      <c r="F9" s="70"/>
      <c r="G9" s="35"/>
      <c r="H9" s="70"/>
      <c r="I9" s="36"/>
      <c r="J9" s="53"/>
      <c r="K9" s="279"/>
      <c r="L9" s="297"/>
      <c r="M9" s="65"/>
      <c r="N9" s="230"/>
      <c r="O9" s="223"/>
      <c r="P9" s="35"/>
      <c r="Q9" s="36"/>
      <c r="R9" s="138"/>
      <c r="S9" s="139"/>
      <c r="T9" s="35"/>
      <c r="U9" s="139"/>
      <c r="V9" s="297"/>
      <c r="W9" s="51"/>
      <c r="X9" s="139"/>
      <c r="Y9" s="139"/>
      <c r="Z9" s="36"/>
      <c r="AA9" s="36"/>
      <c r="AB9" s="38"/>
      <c r="AC9" s="302"/>
      <c r="AD9" s="67"/>
      <c r="AE9" s="140"/>
      <c r="AF9" s="295"/>
      <c r="AG9" s="344"/>
      <c r="AH9" s="141"/>
      <c r="AI9" s="265"/>
      <c r="AJ9" s="316"/>
      <c r="AK9" s="9"/>
      <c r="AL9" s="9">
        <v>1</v>
      </c>
      <c r="AM9" s="75">
        <f>COUNTIF($C9:$AJ9,AM$8)</f>
        <v>0</v>
      </c>
      <c r="AN9" s="75">
        <f>COUNTIF($C9:$AJ9,AN$8)</f>
        <v>0</v>
      </c>
      <c r="AO9" s="75">
        <f>COUNTIF($C9:$AJ9,AO$8)</f>
        <v>0</v>
      </c>
      <c r="AP9" s="75">
        <f>COUNTIF($C9:$AJ9,AP$8)</f>
        <v>0</v>
      </c>
      <c r="AQ9" s="75">
        <f>COUNTIF($C9:$AJ9,AQ$8)</f>
        <v>0</v>
      </c>
      <c r="AR9" s="75">
        <f>COUNTIF($C9:$AJ9,AR$8)</f>
        <v>0</v>
      </c>
      <c r="AS9" s="75">
        <f>COUNTIF($C9:$AJ9,AS$8)</f>
        <v>0</v>
      </c>
      <c r="AT9" s="75">
        <f>COUNTIF($C9:$AJ9,AT$8)</f>
        <v>0</v>
      </c>
      <c r="AU9" s="75">
        <f>COUNTIF($C9:$AJ9,AU$8)</f>
        <v>0</v>
      </c>
      <c r="AV9" s="75">
        <f>COUNTIF($C9:$AJ9,AV$8)</f>
        <v>0</v>
      </c>
      <c r="AW9" s="75">
        <f>COUNTIF($C9:$AJ9,AW$8)</f>
        <v>0</v>
      </c>
      <c r="AX9" s="75">
        <f>COUNTIF($C9:$AJ9,AX$8)</f>
        <v>0</v>
      </c>
      <c r="AY9" s="75">
        <f>COUNTIF($C9:$AJ9,AY$8)</f>
        <v>0</v>
      </c>
      <c r="AZ9" s="75">
        <f>COUNTIF($C9:$AJ9,AZ$8)</f>
        <v>0</v>
      </c>
      <c r="BA9" s="75">
        <f>COUNTIF($C9:$AJ9,BA$8)</f>
        <v>0</v>
      </c>
      <c r="BB9" s="75">
        <f>COUNTIF($C9:$AJ9,BB$8)</f>
        <v>0</v>
      </c>
      <c r="BC9" s="75">
        <f>COUNTIF($C9:$AJ9,BC$8)</f>
        <v>0</v>
      </c>
      <c r="BD9" s="75">
        <f>COUNTIF($C9:$AJ9,BD$8)</f>
        <v>0</v>
      </c>
      <c r="BE9" s="75">
        <f>COUNTIF($C9:$AJ9,BE$8)</f>
        <v>0</v>
      </c>
      <c r="BF9" s="75">
        <f>COUNTIF($C9:$AJ9,BF$8)</f>
        <v>0</v>
      </c>
      <c r="BG9" s="75">
        <f>COUNTIF($C9:$AJ9,BG$8)</f>
        <v>0</v>
      </c>
      <c r="BH9" s="75">
        <f>COUNTIF($C9:$AJ9,BH$8)</f>
        <v>0</v>
      </c>
      <c r="BI9" s="75">
        <f>COUNTIF($C9:$AJ9,BI$8)</f>
        <v>0</v>
      </c>
      <c r="BJ9" s="75">
        <f>COUNTIF($C9:$AJ9,BJ$8)</f>
        <v>0</v>
      </c>
      <c r="BK9" s="75">
        <f>COUNTIF($C9:$AJ9,BK$8)</f>
        <v>0</v>
      </c>
      <c r="BL9" s="75">
        <f>COUNTIF($C9:$AJ9,BL$8)</f>
        <v>0</v>
      </c>
      <c r="BM9" s="75">
        <f>COUNTIF($C9:$AJ9,BM$8)</f>
        <v>0</v>
      </c>
      <c r="BN9" s="75">
        <f>COUNTIF($C9:$AJ9,BN$8)</f>
        <v>0</v>
      </c>
      <c r="BO9" s="75">
        <f>COUNTIF($C9:$AJ9,BO$8)</f>
        <v>0</v>
      </c>
      <c r="BP9" s="75">
        <f>COUNTIF($C9:$AJ9,BP$8)</f>
        <v>0</v>
      </c>
      <c r="BQ9" s="75">
        <f>COUNTIF($C9:$AJ9,BQ$8)</f>
        <v>0</v>
      </c>
      <c r="BR9" s="75">
        <f>COUNTIF($C9:$AJ9,BR$8)</f>
        <v>0</v>
      </c>
      <c r="BS9" s="75">
        <f>COUNTIF($C9:$AJ9,BS$8)</f>
        <v>0</v>
      </c>
    </row>
    <row r="10" spans="1:71" s="7" customFormat="1" ht="18" customHeight="1">
      <c r="A10" s="33"/>
      <c r="B10" s="39"/>
      <c r="C10" s="212"/>
      <c r="D10" s="43"/>
      <c r="E10" s="43"/>
      <c r="F10" s="8"/>
      <c r="G10" s="43"/>
      <c r="H10" s="8"/>
      <c r="I10" s="43"/>
      <c r="J10" s="43"/>
      <c r="K10" s="277"/>
      <c r="L10" s="298"/>
      <c r="M10" s="40"/>
      <c r="N10" s="231"/>
      <c r="O10" s="188"/>
      <c r="P10" s="43"/>
      <c r="Q10" s="55"/>
      <c r="R10" s="53"/>
      <c r="S10" s="41"/>
      <c r="T10" s="41"/>
      <c r="U10" s="43"/>
      <c r="V10" s="269"/>
      <c r="W10" s="147"/>
      <c r="X10" s="41"/>
      <c r="Y10" s="41"/>
      <c r="Z10" s="41"/>
      <c r="AA10" s="41"/>
      <c r="AB10" s="43"/>
      <c r="AC10" s="298"/>
      <c r="AD10" s="52"/>
      <c r="AE10" s="8"/>
      <c r="AF10" s="277"/>
      <c r="AG10" s="277"/>
      <c r="AH10" s="142"/>
      <c r="AI10" s="280"/>
      <c r="AJ10" s="239"/>
      <c r="AK10" s="9"/>
      <c r="AL10" s="9"/>
      <c r="AM10" s="76">
        <f>COUNTIF($C10:$AJ10,AM$8)</f>
        <v>0</v>
      </c>
      <c r="AN10" s="76">
        <f>COUNTIF($C10:$AJ10,AN$8)</f>
        <v>0</v>
      </c>
      <c r="AO10" s="76">
        <f>COUNTIF($C10:$AJ10,AO$8)</f>
        <v>0</v>
      </c>
      <c r="AP10" s="76">
        <f>COUNTIF($C10:$AJ10,AP$8)</f>
        <v>0</v>
      </c>
      <c r="AQ10" s="76">
        <f>COUNTIF($C10:$AJ10,AQ$8)</f>
        <v>0</v>
      </c>
      <c r="AR10" s="76">
        <f>COUNTIF($C10:$AJ10,AR$8)</f>
        <v>0</v>
      </c>
      <c r="AS10" s="76">
        <f>COUNTIF($C10:$AJ10,AS$8)</f>
        <v>0</v>
      </c>
      <c r="AT10" s="76">
        <f>COUNTIF($C10:$AJ10,AT$8)</f>
        <v>0</v>
      </c>
      <c r="AU10" s="76">
        <f>COUNTIF($C10:$AJ10,AU$8)</f>
        <v>0</v>
      </c>
      <c r="AV10" s="76">
        <f>COUNTIF($C10:$AJ10,AV$8)</f>
        <v>0</v>
      </c>
      <c r="AW10" s="76">
        <f>COUNTIF($C10:$AJ10,AW$8)</f>
        <v>0</v>
      </c>
      <c r="AX10" s="76">
        <f>COUNTIF($C10:$AJ10,AX$8)</f>
        <v>0</v>
      </c>
      <c r="AY10" s="76">
        <f>COUNTIF($C10:$AJ10,AY$8)</f>
        <v>0</v>
      </c>
      <c r="AZ10" s="76">
        <f>COUNTIF($C10:$AJ10,AZ$8)</f>
        <v>0</v>
      </c>
      <c r="BA10" s="76">
        <f>COUNTIF($C10:$AJ10,BA$8)</f>
        <v>0</v>
      </c>
      <c r="BB10" s="76">
        <f>COUNTIF($C10:$AJ10,BB$8)</f>
        <v>0</v>
      </c>
      <c r="BC10" s="76">
        <f>COUNTIF($C10:$AJ10,BC$8)</f>
        <v>0</v>
      </c>
      <c r="BD10" s="76">
        <f>COUNTIF($C10:$AJ10,BD$8)</f>
        <v>0</v>
      </c>
      <c r="BE10" s="76">
        <f>COUNTIF($C10:$AJ10,BE$8)</f>
        <v>0</v>
      </c>
      <c r="BF10" s="76">
        <f>COUNTIF($C10:$AJ10,BF$8)</f>
        <v>0</v>
      </c>
      <c r="BG10" s="76">
        <f>COUNTIF($C10:$AJ10,BG$8)</f>
        <v>0</v>
      </c>
      <c r="BH10" s="76">
        <f>COUNTIF($C10:$AJ10,BH$8)</f>
        <v>0</v>
      </c>
      <c r="BI10" s="76">
        <f>COUNTIF($C10:$AJ10,BI$8)</f>
        <v>0</v>
      </c>
      <c r="BJ10" s="76">
        <f>COUNTIF($C10:$AJ10,BJ$8)</f>
        <v>0</v>
      </c>
      <c r="BK10" s="76">
        <f>COUNTIF($C10:$AJ10,BK$8)</f>
        <v>0</v>
      </c>
      <c r="BL10" s="76">
        <f>COUNTIF($C10:$AJ10,BL$8)</f>
        <v>0</v>
      </c>
      <c r="BM10" s="76">
        <f>COUNTIF($C10:$AJ10,BM$8)</f>
        <v>0</v>
      </c>
      <c r="BN10" s="76">
        <f>COUNTIF($C10:$AJ10,BN$8)</f>
        <v>0</v>
      </c>
      <c r="BO10" s="76">
        <f>COUNTIF($C10:$AJ10,BO$8)</f>
        <v>0</v>
      </c>
      <c r="BP10" s="76">
        <f>COUNTIF($C10:$AJ10,BP$8)</f>
        <v>0</v>
      </c>
      <c r="BQ10" s="76">
        <f>COUNTIF($C10:$AJ10,BQ$8)</f>
        <v>0</v>
      </c>
      <c r="BR10" s="76">
        <f>COUNTIF($C10:$AJ10,BR$8)</f>
        <v>0</v>
      </c>
      <c r="BS10" s="76">
        <f>COUNTIF($C10:$AJ10,BS$8)</f>
        <v>0</v>
      </c>
    </row>
    <row r="11" spans="1:71" s="7" customFormat="1" ht="18" customHeight="1">
      <c r="A11" s="44">
        <v>45089</v>
      </c>
      <c r="B11" s="45" t="s">
        <v>2</v>
      </c>
      <c r="C11" s="211"/>
      <c r="D11" s="35"/>
      <c r="E11" s="48"/>
      <c r="F11" s="48"/>
      <c r="G11" s="35"/>
      <c r="H11" s="48"/>
      <c r="I11" s="35"/>
      <c r="J11" s="279"/>
      <c r="K11" s="145"/>
      <c r="L11" s="215"/>
      <c r="M11" s="68"/>
      <c r="N11" s="213"/>
      <c r="O11" s="35"/>
      <c r="P11" s="176"/>
      <c r="Q11" s="279"/>
      <c r="R11" s="218"/>
      <c r="S11" s="223"/>
      <c r="T11" s="218"/>
      <c r="U11" s="223"/>
      <c r="V11" s="297"/>
      <c r="W11" s="51"/>
      <c r="X11" s="218"/>
      <c r="Y11" s="223"/>
      <c r="Z11" s="70"/>
      <c r="AA11" s="48"/>
      <c r="AB11" s="35"/>
      <c r="AC11" s="65"/>
      <c r="AD11" s="51"/>
      <c r="AE11" s="35"/>
      <c r="AF11" s="35"/>
      <c r="AG11" s="144"/>
      <c r="AH11" s="145"/>
      <c r="AI11" s="265"/>
      <c r="AJ11" s="316"/>
      <c r="AK11" s="9"/>
      <c r="AL11" s="9">
        <v>2</v>
      </c>
      <c r="AM11" s="75">
        <f>COUNTIF($C11:$AJ11,AM$8)</f>
        <v>0</v>
      </c>
      <c r="AN11" s="75">
        <f>COUNTIF($C11:$AJ11,AN$8)</f>
        <v>0</v>
      </c>
      <c r="AO11" s="75">
        <f>COUNTIF($C11:$AJ11,AO$8)</f>
        <v>0</v>
      </c>
      <c r="AP11" s="75">
        <f>COUNTIF($C11:$AJ11,AP$8)</f>
        <v>0</v>
      </c>
      <c r="AQ11" s="75">
        <f>COUNTIF($C11:$AJ11,AQ$8)</f>
        <v>0</v>
      </c>
      <c r="AR11" s="75">
        <f>COUNTIF($C11:$AJ11,AR$8)</f>
        <v>0</v>
      </c>
      <c r="AS11" s="75">
        <f>COUNTIF($C11:$AJ11,AS$8)</f>
        <v>0</v>
      </c>
      <c r="AT11" s="75">
        <f>COUNTIF($C11:$AJ11,AT$8)</f>
        <v>0</v>
      </c>
      <c r="AU11" s="75">
        <f>COUNTIF($C11:$AJ11,AU$8)</f>
        <v>0</v>
      </c>
      <c r="AV11" s="75">
        <f>COUNTIF($C11:$AJ11,AV$8)</f>
        <v>0</v>
      </c>
      <c r="AW11" s="75">
        <f>COUNTIF($C11:$AJ11,AW$8)</f>
        <v>0</v>
      </c>
      <c r="AX11" s="75">
        <f>COUNTIF($C11:$AJ11,AX$8)</f>
        <v>0</v>
      </c>
      <c r="AY11" s="75">
        <f>COUNTIF($C11:$AJ11,AY$8)</f>
        <v>0</v>
      </c>
      <c r="AZ11" s="75">
        <f>COUNTIF($C11:$AJ11,AZ$8)</f>
        <v>0</v>
      </c>
      <c r="BA11" s="75">
        <f>COUNTIF($C11:$AJ11,BA$8)</f>
        <v>0</v>
      </c>
      <c r="BB11" s="75">
        <f>COUNTIF($C11:$AJ11,BB$8)</f>
        <v>0</v>
      </c>
      <c r="BC11" s="75">
        <f>COUNTIF($C11:$AJ11,BC$8)</f>
        <v>0</v>
      </c>
      <c r="BD11" s="75">
        <f>COUNTIF($C11:$AJ11,BD$8)</f>
        <v>0</v>
      </c>
      <c r="BE11" s="75">
        <f>COUNTIF($C11:$AJ11,BE$8)</f>
        <v>0</v>
      </c>
      <c r="BF11" s="75">
        <f>COUNTIF($C11:$AJ11,BF$8)</f>
        <v>0</v>
      </c>
      <c r="BG11" s="75">
        <f>COUNTIF($C11:$AJ11,BG$8)</f>
        <v>0</v>
      </c>
      <c r="BH11" s="75">
        <f>COUNTIF($C11:$AJ11,BH$8)</f>
        <v>0</v>
      </c>
      <c r="BI11" s="75">
        <f>COUNTIF($C11:$AJ11,BI$8)</f>
        <v>0</v>
      </c>
      <c r="BJ11" s="75">
        <f>COUNTIF($C11:$AJ11,BJ$8)</f>
        <v>0</v>
      </c>
      <c r="BK11" s="75">
        <f>COUNTIF($C11:$AJ11,BK$8)</f>
        <v>0</v>
      </c>
      <c r="BL11" s="75">
        <f>COUNTIF($C11:$AJ11,BL$8)</f>
        <v>0</v>
      </c>
      <c r="BM11" s="75">
        <f>COUNTIF($C11:$AJ11,BM$8)</f>
        <v>0</v>
      </c>
      <c r="BN11" s="75">
        <f>COUNTIF($C11:$AJ11,BN$8)</f>
        <v>0</v>
      </c>
      <c r="BO11" s="75">
        <f>COUNTIF($C11:$AJ11,BO$8)</f>
        <v>0</v>
      </c>
      <c r="BP11" s="75">
        <f>COUNTIF($C11:$AJ11,BP$8)</f>
        <v>0</v>
      </c>
      <c r="BQ11" s="75">
        <f>COUNTIF($C11:$AJ11,BQ$8)</f>
        <v>0</v>
      </c>
      <c r="BR11" s="75">
        <f>COUNTIF($C11:$AJ11,BR$8)</f>
        <v>0</v>
      </c>
      <c r="BS11" s="75">
        <f>COUNTIF($C11:$AJ11,BS$8)</f>
        <v>0</v>
      </c>
    </row>
    <row r="12" spans="1:71" s="7" customFormat="1" ht="18" customHeight="1">
      <c r="A12" s="46"/>
      <c r="B12" s="39"/>
      <c r="C12" s="212"/>
      <c r="D12" s="43"/>
      <c r="E12" s="91"/>
      <c r="F12" s="91"/>
      <c r="G12" s="201"/>
      <c r="H12" s="91"/>
      <c r="I12" s="201"/>
      <c r="J12" s="8"/>
      <c r="K12" s="277"/>
      <c r="L12" s="216"/>
      <c r="M12" s="69"/>
      <c r="N12" s="214"/>
      <c r="O12" s="43"/>
      <c r="P12" s="181"/>
      <c r="Q12" s="277"/>
      <c r="R12" s="189"/>
      <c r="S12" s="188"/>
      <c r="T12" s="189"/>
      <c r="U12" s="188"/>
      <c r="V12" s="269"/>
      <c r="W12" s="147"/>
      <c r="X12" s="189"/>
      <c r="Y12" s="188"/>
      <c r="Z12" s="289"/>
      <c r="AA12" s="49"/>
      <c r="AB12" s="43"/>
      <c r="AC12" s="40"/>
      <c r="AD12" s="147"/>
      <c r="AE12" s="50"/>
      <c r="AF12" s="49"/>
      <c r="AG12" s="49"/>
      <c r="AH12" s="277"/>
      <c r="AI12" s="303"/>
      <c r="AJ12" s="239"/>
      <c r="AK12" s="9"/>
      <c r="AL12" s="9"/>
      <c r="AM12" s="76">
        <f>COUNTIF($C12:$AJ12,AM$8)</f>
        <v>0</v>
      </c>
      <c r="AN12" s="76">
        <f>COUNTIF($C12:$AJ12,AN$8)</f>
        <v>0</v>
      </c>
      <c r="AO12" s="76">
        <f>COUNTIF($C12:$AJ12,AO$8)</f>
        <v>0</v>
      </c>
      <c r="AP12" s="76">
        <f>COUNTIF($C12:$AJ12,AP$8)</f>
        <v>0</v>
      </c>
      <c r="AQ12" s="76">
        <f>COUNTIF($C12:$AJ12,AQ$8)</f>
        <v>0</v>
      </c>
      <c r="AR12" s="76">
        <f>COUNTIF($C12:$AJ12,AR$8)</f>
        <v>0</v>
      </c>
      <c r="AS12" s="76">
        <f>COUNTIF($C12:$AJ12,AS$8)</f>
        <v>0</v>
      </c>
      <c r="AT12" s="76">
        <f>COUNTIF($C12:$AJ12,AT$8)</f>
        <v>0</v>
      </c>
      <c r="AU12" s="76">
        <f>COUNTIF($C12:$AJ12,AU$8)</f>
        <v>0</v>
      </c>
      <c r="AV12" s="76">
        <f>COUNTIF($C12:$AJ12,AV$8)</f>
        <v>0</v>
      </c>
      <c r="AW12" s="76">
        <f>COUNTIF($C12:$AJ12,AW$8)</f>
        <v>0</v>
      </c>
      <c r="AX12" s="76">
        <f>COUNTIF($C12:$AJ12,AX$8)</f>
        <v>0</v>
      </c>
      <c r="AY12" s="76">
        <f>COUNTIF($C12:$AJ12,AY$8)</f>
        <v>0</v>
      </c>
      <c r="AZ12" s="76">
        <f>COUNTIF($C12:$AJ12,AZ$8)</f>
        <v>0</v>
      </c>
      <c r="BA12" s="76">
        <f>COUNTIF($C12:$AJ12,BA$8)</f>
        <v>0</v>
      </c>
      <c r="BB12" s="76">
        <f>COUNTIF($C12:$AJ12,BB$8)</f>
        <v>0</v>
      </c>
      <c r="BC12" s="76">
        <f>COUNTIF($C12:$AJ12,BC$8)</f>
        <v>0</v>
      </c>
      <c r="BD12" s="76">
        <f>COUNTIF($C12:$AJ12,BD$8)</f>
        <v>0</v>
      </c>
      <c r="BE12" s="76">
        <f>COUNTIF($C12:$AJ12,BE$8)</f>
        <v>0</v>
      </c>
      <c r="BF12" s="76">
        <f>COUNTIF($C12:$AJ12,BF$8)</f>
        <v>0</v>
      </c>
      <c r="BG12" s="76">
        <f>COUNTIF($C12:$AJ12,BG$8)</f>
        <v>0</v>
      </c>
      <c r="BH12" s="76">
        <f>COUNTIF($C12:$AJ12,BH$8)</f>
        <v>0</v>
      </c>
      <c r="BI12" s="76">
        <f>COUNTIF($C12:$AJ12,BI$8)</f>
        <v>0</v>
      </c>
      <c r="BJ12" s="76">
        <f>COUNTIF($C12:$AJ12,BJ$8)</f>
        <v>0</v>
      </c>
      <c r="BK12" s="76">
        <f>COUNTIF($C12:$AJ12,BK$8)</f>
        <v>0</v>
      </c>
      <c r="BL12" s="76">
        <f>COUNTIF($C12:$AJ12,BL$8)</f>
        <v>0</v>
      </c>
      <c r="BM12" s="76">
        <f>COUNTIF($C12:$AJ12,BM$8)</f>
        <v>0</v>
      </c>
      <c r="BN12" s="76">
        <f>COUNTIF($C12:$AJ12,BN$8)</f>
        <v>0</v>
      </c>
      <c r="BO12" s="76">
        <f>COUNTIF($C12:$AJ12,BO$8)</f>
        <v>0</v>
      </c>
      <c r="BP12" s="76">
        <f>COUNTIF($C12:$AJ12,BP$8)</f>
        <v>0</v>
      </c>
      <c r="BQ12" s="76">
        <f>COUNTIF($C12:$AJ12,BQ$8)</f>
        <v>0</v>
      </c>
      <c r="BR12" s="76">
        <f>COUNTIF($C12:$AJ12,BR$8)</f>
        <v>0</v>
      </c>
      <c r="BS12" s="76">
        <f>COUNTIF($C12:$AJ12,BS$8)</f>
        <v>0</v>
      </c>
    </row>
    <row r="13" spans="1:71" s="7" customFormat="1" ht="18" customHeight="1">
      <c r="A13" s="47"/>
      <c r="B13" s="45" t="s">
        <v>3</v>
      </c>
      <c r="C13" s="451" t="s">
        <v>126</v>
      </c>
      <c r="D13" s="433"/>
      <c r="E13" s="428" t="s">
        <v>126</v>
      </c>
      <c r="F13" s="428" t="s">
        <v>126</v>
      </c>
      <c r="G13" s="428" t="s">
        <v>126</v>
      </c>
      <c r="H13" s="428" t="s">
        <v>126</v>
      </c>
      <c r="I13" s="428" t="s">
        <v>126</v>
      </c>
      <c r="J13" s="428" t="s">
        <v>126</v>
      </c>
      <c r="K13" s="428" t="s">
        <v>126</v>
      </c>
      <c r="L13" s="377" t="s">
        <v>126</v>
      </c>
      <c r="M13" s="378"/>
      <c r="N13" s="432" t="s">
        <v>126</v>
      </c>
      <c r="O13" s="433"/>
      <c r="P13" s="428" t="s">
        <v>126</v>
      </c>
      <c r="Q13" s="428" t="s">
        <v>126</v>
      </c>
      <c r="R13" s="428" t="s">
        <v>126</v>
      </c>
      <c r="S13" s="428" t="s">
        <v>126</v>
      </c>
      <c r="T13" s="428" t="s">
        <v>126</v>
      </c>
      <c r="U13" s="428" t="s">
        <v>126</v>
      </c>
      <c r="V13" s="377" t="s">
        <v>126</v>
      </c>
      <c r="W13" s="430" t="s">
        <v>126</v>
      </c>
      <c r="X13" s="428" t="s">
        <v>126</v>
      </c>
      <c r="Y13" s="428" t="s">
        <v>126</v>
      </c>
      <c r="Z13" s="428" t="s">
        <v>126</v>
      </c>
      <c r="AA13" s="428" t="s">
        <v>126</v>
      </c>
      <c r="AB13" s="428" t="s">
        <v>126</v>
      </c>
      <c r="AC13" s="377" t="s">
        <v>126</v>
      </c>
      <c r="AD13" s="430" t="s">
        <v>126</v>
      </c>
      <c r="AE13" s="428" t="s">
        <v>126</v>
      </c>
      <c r="AF13" s="428" t="s">
        <v>126</v>
      </c>
      <c r="AG13" s="428" t="s">
        <v>126</v>
      </c>
      <c r="AH13" s="428" t="s">
        <v>126</v>
      </c>
      <c r="AI13" s="377" t="s">
        <v>126</v>
      </c>
      <c r="AJ13" s="455" t="s">
        <v>126</v>
      </c>
      <c r="AK13" s="9"/>
      <c r="AL13" s="9">
        <v>3</v>
      </c>
      <c r="AM13" s="75">
        <f>COUNTIF($C13:$AJ13,AM$8)</f>
        <v>0</v>
      </c>
      <c r="AN13" s="75">
        <f>COUNTIF($C13:$AJ13,AN$8)</f>
        <v>0</v>
      </c>
      <c r="AO13" s="75">
        <f>COUNTIF($C13:$AJ13,AO$8)</f>
        <v>0</v>
      </c>
      <c r="AP13" s="75">
        <f>COUNTIF($C13:$AJ13,AP$8)</f>
        <v>0</v>
      </c>
      <c r="AQ13" s="75">
        <f>COUNTIF($C13:$AJ13,AQ$8)</f>
        <v>0</v>
      </c>
      <c r="AR13" s="75">
        <f>COUNTIF($C13:$AJ13,AR$8)</f>
        <v>0</v>
      </c>
      <c r="AS13" s="75">
        <f>COUNTIF($C13:$AJ13,AS$8)</f>
        <v>0</v>
      </c>
      <c r="AT13" s="75">
        <f>COUNTIF($C13:$AJ13,AT$8)</f>
        <v>0</v>
      </c>
      <c r="AU13" s="75">
        <f>COUNTIF($C13:$AJ13,AU$8)</f>
        <v>0</v>
      </c>
      <c r="AV13" s="75">
        <f>COUNTIF($C13:$AJ13,AV$8)</f>
        <v>0</v>
      </c>
      <c r="AW13" s="75">
        <f>COUNTIF($C13:$AJ13,AW$8)</f>
        <v>0</v>
      </c>
      <c r="AX13" s="75">
        <f>COUNTIF($C13:$AJ13,AX$8)</f>
        <v>0</v>
      </c>
      <c r="AY13" s="75">
        <f>COUNTIF($C13:$AJ13,AY$8)</f>
        <v>0</v>
      </c>
      <c r="AZ13" s="75">
        <f>COUNTIF($C13:$AJ13,AZ$8)</f>
        <v>0</v>
      </c>
      <c r="BA13" s="75">
        <f>COUNTIF($C13:$AJ13,BA$8)</f>
        <v>0</v>
      </c>
      <c r="BB13" s="75">
        <f>COUNTIF($C13:$AJ13,BB$8)</f>
        <v>0</v>
      </c>
      <c r="BC13" s="75">
        <f>COUNTIF($C13:$AJ13,BC$8)</f>
        <v>0</v>
      </c>
      <c r="BD13" s="75">
        <f>COUNTIF($C13:$AJ13,BD$8)</f>
        <v>0</v>
      </c>
      <c r="BE13" s="75">
        <f>COUNTIF($C13:$AJ13,BE$8)</f>
        <v>0</v>
      </c>
      <c r="BF13" s="75">
        <f>COUNTIF($C13:$AJ13,BF$8)</f>
        <v>0</v>
      </c>
      <c r="BG13" s="75">
        <f>COUNTIF($C13:$AJ13,BG$8)</f>
        <v>0</v>
      </c>
      <c r="BH13" s="75">
        <f>COUNTIF($C13:$AJ13,BH$8)</f>
        <v>0</v>
      </c>
      <c r="BI13" s="75">
        <f>COUNTIF($C13:$AJ13,BI$8)</f>
        <v>0</v>
      </c>
      <c r="BJ13" s="75">
        <f>COUNTIF($C13:$AJ13,BJ$8)</f>
        <v>0</v>
      </c>
      <c r="BK13" s="75">
        <f>COUNTIF($C13:$AJ13,BK$8)</f>
        <v>0</v>
      </c>
      <c r="BL13" s="75">
        <f>COUNTIF($C13:$AJ13,BL$8)</f>
        <v>0</v>
      </c>
      <c r="BM13" s="75">
        <f>COUNTIF($C13:$AJ13,BM$8)</f>
        <v>0</v>
      </c>
      <c r="BN13" s="75">
        <f>COUNTIF($C13:$AJ13,BN$8)</f>
        <v>0</v>
      </c>
      <c r="BO13" s="75">
        <f>COUNTIF($C13:$AJ13,BO$8)</f>
        <v>0</v>
      </c>
      <c r="BP13" s="75">
        <f>COUNTIF($C13:$AJ13,BP$8)</f>
        <v>0</v>
      </c>
      <c r="BQ13" s="75">
        <f>COUNTIF($C13:$AJ13,BQ$8)</f>
        <v>0</v>
      </c>
      <c r="BR13" s="75">
        <f>COUNTIF($C13:$AJ13,BR$8)</f>
        <v>0</v>
      </c>
      <c r="BS13" s="75">
        <f>COUNTIF($C13:$AJ13,BS$8)</f>
        <v>0</v>
      </c>
    </row>
    <row r="14" spans="1:71" s="7" customFormat="1" ht="18" customHeight="1">
      <c r="A14" s="47"/>
      <c r="B14" s="39"/>
      <c r="C14" s="452"/>
      <c r="D14" s="435"/>
      <c r="E14" s="429"/>
      <c r="F14" s="429"/>
      <c r="G14" s="429"/>
      <c r="H14" s="429"/>
      <c r="I14" s="429"/>
      <c r="J14" s="429"/>
      <c r="K14" s="429"/>
      <c r="L14" s="453"/>
      <c r="M14" s="454"/>
      <c r="N14" s="434"/>
      <c r="O14" s="435"/>
      <c r="P14" s="429"/>
      <c r="Q14" s="429"/>
      <c r="R14" s="429"/>
      <c r="S14" s="429"/>
      <c r="T14" s="429"/>
      <c r="U14" s="429"/>
      <c r="V14" s="453"/>
      <c r="W14" s="431"/>
      <c r="X14" s="429"/>
      <c r="Y14" s="429"/>
      <c r="Z14" s="429"/>
      <c r="AA14" s="429"/>
      <c r="AB14" s="429"/>
      <c r="AC14" s="453"/>
      <c r="AD14" s="431"/>
      <c r="AE14" s="429"/>
      <c r="AF14" s="429"/>
      <c r="AG14" s="429"/>
      <c r="AH14" s="429"/>
      <c r="AI14" s="453"/>
      <c r="AJ14" s="456"/>
      <c r="AK14" s="9"/>
      <c r="AL14" s="9"/>
      <c r="AM14" s="76">
        <f>COUNTIF($C14:$AJ14,AM$8)</f>
        <v>0</v>
      </c>
      <c r="AN14" s="76">
        <f>COUNTIF($C14:$AJ14,AN$8)</f>
        <v>0</v>
      </c>
      <c r="AO14" s="76">
        <f>COUNTIF($C14:$AJ14,AO$8)</f>
        <v>0</v>
      </c>
      <c r="AP14" s="76">
        <f>COUNTIF($C14:$AJ14,AP$8)</f>
        <v>0</v>
      </c>
      <c r="AQ14" s="76">
        <f>COUNTIF($C14:$AJ14,AQ$8)</f>
        <v>0</v>
      </c>
      <c r="AR14" s="76">
        <f>COUNTIF($C14:$AJ14,AR$8)</f>
        <v>0</v>
      </c>
      <c r="AS14" s="76">
        <f>COUNTIF($C14:$AJ14,AS$8)</f>
        <v>0</v>
      </c>
      <c r="AT14" s="76">
        <f>COUNTIF($C14:$AJ14,AT$8)</f>
        <v>0</v>
      </c>
      <c r="AU14" s="76">
        <f>COUNTIF($C14:$AJ14,AU$8)</f>
        <v>0</v>
      </c>
      <c r="AV14" s="76">
        <f>COUNTIF($C14:$AJ14,AV$8)</f>
        <v>0</v>
      </c>
      <c r="AW14" s="76">
        <f>COUNTIF($C14:$AJ14,AW$8)</f>
        <v>0</v>
      </c>
      <c r="AX14" s="76">
        <f>COUNTIF($C14:$AJ14,AX$8)</f>
        <v>0</v>
      </c>
      <c r="AY14" s="76">
        <f>COUNTIF($C14:$AJ14,AY$8)</f>
        <v>0</v>
      </c>
      <c r="AZ14" s="76">
        <f>COUNTIF($C14:$AJ14,AZ$8)</f>
        <v>0</v>
      </c>
      <c r="BA14" s="76">
        <f>COUNTIF($C14:$AJ14,BA$8)</f>
        <v>0</v>
      </c>
      <c r="BB14" s="76">
        <f>COUNTIF($C14:$AJ14,BB$8)</f>
        <v>0</v>
      </c>
      <c r="BC14" s="76">
        <f>COUNTIF($C14:$AJ14,BC$8)</f>
        <v>0</v>
      </c>
      <c r="BD14" s="76">
        <f>COUNTIF($C14:$AJ14,BD$8)</f>
        <v>0</v>
      </c>
      <c r="BE14" s="76">
        <f>COUNTIF($C14:$AJ14,BE$8)</f>
        <v>0</v>
      </c>
      <c r="BF14" s="76">
        <f>COUNTIF($C14:$AJ14,BF$8)</f>
        <v>0</v>
      </c>
      <c r="BG14" s="76">
        <f>COUNTIF($C14:$AJ14,BG$8)</f>
        <v>0</v>
      </c>
      <c r="BH14" s="76">
        <f>COUNTIF($C14:$AJ14,BH$8)</f>
        <v>0</v>
      </c>
      <c r="BI14" s="76">
        <f>COUNTIF($C14:$AJ14,BI$8)</f>
        <v>0</v>
      </c>
      <c r="BJ14" s="76">
        <f>COUNTIF($C14:$AJ14,BJ$8)</f>
        <v>0</v>
      </c>
      <c r="BK14" s="76">
        <f>COUNTIF($C14:$AJ14,BK$8)</f>
        <v>0</v>
      </c>
      <c r="BL14" s="76">
        <f>COUNTIF($C14:$AJ14,BL$8)</f>
        <v>0</v>
      </c>
      <c r="BM14" s="76">
        <f>COUNTIF($C14:$AJ14,BM$8)</f>
        <v>0</v>
      </c>
      <c r="BN14" s="76">
        <f>COUNTIF($C14:$AJ14,BN$8)</f>
        <v>0</v>
      </c>
      <c r="BO14" s="76">
        <f>COUNTIF($C14:$AJ14,BO$8)</f>
        <v>0</v>
      </c>
      <c r="BP14" s="76">
        <f>COUNTIF($C14:$AJ14,BP$8)</f>
        <v>0</v>
      </c>
      <c r="BQ14" s="76">
        <f>COUNTIF($C14:$AJ14,BQ$8)</f>
        <v>0</v>
      </c>
      <c r="BR14" s="76">
        <f>COUNTIF($C14:$AJ14,BR$8)</f>
        <v>0</v>
      </c>
      <c r="BS14" s="76">
        <f>COUNTIF($C14:$AJ14,BS$8)</f>
        <v>0</v>
      </c>
    </row>
    <row r="15" spans="1:71" s="7" customFormat="1" ht="18" customHeight="1">
      <c r="A15" s="33"/>
      <c r="B15" s="45" t="s">
        <v>4</v>
      </c>
      <c r="C15" s="211"/>
      <c r="D15" s="35"/>
      <c r="E15" s="70"/>
      <c r="F15" s="66"/>
      <c r="G15" s="48"/>
      <c r="H15" s="48"/>
      <c r="I15" s="279"/>
      <c r="J15" s="48"/>
      <c r="K15" s="35"/>
      <c r="L15" s="215"/>
      <c r="M15" s="68"/>
      <c r="N15" s="375"/>
      <c r="O15" s="364"/>
      <c r="P15" s="48"/>
      <c r="Q15" s="35"/>
      <c r="R15" s="94"/>
      <c r="S15" s="94"/>
      <c r="T15" s="313"/>
      <c r="U15" s="224"/>
      <c r="V15" s="94"/>
      <c r="W15" s="51"/>
      <c r="X15" s="145"/>
      <c r="Y15" s="279"/>
      <c r="Z15" s="279"/>
      <c r="AA15" s="48"/>
      <c r="AB15" s="35"/>
      <c r="AC15" s="297"/>
      <c r="AD15" s="146"/>
      <c r="AE15" s="279"/>
      <c r="AF15" s="48"/>
      <c r="AG15" s="48"/>
      <c r="AH15" s="35"/>
      <c r="AI15" s="297"/>
      <c r="AJ15" s="316"/>
      <c r="AK15" s="9"/>
      <c r="AL15" s="9">
        <v>4</v>
      </c>
      <c r="AM15" s="75">
        <f>COUNTIF($C15:$AJ15,AM$8)</f>
        <v>0</v>
      </c>
      <c r="AN15" s="75">
        <f>COUNTIF($C15:$AJ15,AN$8)</f>
        <v>0</v>
      </c>
      <c r="AO15" s="75">
        <f>COUNTIF($C15:$AJ15,AO$8)</f>
        <v>0</v>
      </c>
      <c r="AP15" s="75">
        <f>COUNTIF($C15:$AJ15,AP$8)</f>
        <v>0</v>
      </c>
      <c r="AQ15" s="75">
        <f>COUNTIF($C15:$AJ15,AQ$8)</f>
        <v>0</v>
      </c>
      <c r="AR15" s="75">
        <f>COUNTIF($C15:$AJ15,AR$8)</f>
        <v>0</v>
      </c>
      <c r="AS15" s="75">
        <f>COUNTIF($C15:$AJ15,AS$8)</f>
        <v>0</v>
      </c>
      <c r="AT15" s="75">
        <f>COUNTIF($C15:$AJ15,AT$8)</f>
        <v>0</v>
      </c>
      <c r="AU15" s="75">
        <f>COUNTIF($C15:$AJ15,AU$8)</f>
        <v>0</v>
      </c>
      <c r="AV15" s="75">
        <f>COUNTIF($C15:$AJ15,AV$8)</f>
        <v>0</v>
      </c>
      <c r="AW15" s="75">
        <f>COUNTIF($C15:$AJ15,AW$8)</f>
        <v>0</v>
      </c>
      <c r="AX15" s="75">
        <f>COUNTIF($C15:$AJ15,AX$8)</f>
        <v>0</v>
      </c>
      <c r="AY15" s="75">
        <f>COUNTIF($C15:$AJ15,AY$8)</f>
        <v>0</v>
      </c>
      <c r="AZ15" s="75">
        <f>COUNTIF($C15:$AJ15,AZ$8)</f>
        <v>0</v>
      </c>
      <c r="BA15" s="75">
        <f>COUNTIF($C15:$AJ15,BA$8)</f>
        <v>0</v>
      </c>
      <c r="BB15" s="75">
        <f>COUNTIF($C15:$AJ15,BB$8)</f>
        <v>0</v>
      </c>
      <c r="BC15" s="75">
        <f>COUNTIF($C15:$AJ15,BC$8)</f>
        <v>0</v>
      </c>
      <c r="BD15" s="75">
        <f>COUNTIF($C15:$AJ15,BD$8)</f>
        <v>0</v>
      </c>
      <c r="BE15" s="75">
        <f>COUNTIF($C15:$AJ15,BE$8)</f>
        <v>0</v>
      </c>
      <c r="BF15" s="75">
        <f>COUNTIF($C15:$AJ15,BF$8)</f>
        <v>0</v>
      </c>
      <c r="BG15" s="75">
        <f>COUNTIF($C15:$AJ15,BG$8)</f>
        <v>0</v>
      </c>
      <c r="BH15" s="75">
        <f>COUNTIF($C15:$AJ15,BH$8)</f>
        <v>0</v>
      </c>
      <c r="BI15" s="75">
        <f>COUNTIF($C15:$AJ15,BI$8)</f>
        <v>0</v>
      </c>
      <c r="BJ15" s="75">
        <f>COUNTIF($C15:$AJ15,BJ$8)</f>
        <v>0</v>
      </c>
      <c r="BK15" s="75">
        <f>COUNTIF($C15:$AJ15,BK$8)</f>
        <v>0</v>
      </c>
      <c r="BL15" s="75">
        <f>COUNTIF($C15:$AJ15,BL$8)</f>
        <v>0</v>
      </c>
      <c r="BM15" s="75">
        <f>COUNTIF($C15:$AJ15,BM$8)</f>
        <v>0</v>
      </c>
      <c r="BN15" s="75">
        <f>COUNTIF($C15:$AJ15,BN$8)</f>
        <v>0</v>
      </c>
      <c r="BO15" s="75">
        <f>COUNTIF($C15:$AJ15,BO$8)</f>
        <v>0</v>
      </c>
      <c r="BP15" s="75">
        <f>COUNTIF($C15:$AJ15,BP$8)</f>
        <v>0</v>
      </c>
      <c r="BQ15" s="75">
        <f>COUNTIF($C15:$AJ15,BQ$8)</f>
        <v>0</v>
      </c>
      <c r="BR15" s="75">
        <f>COUNTIF($C15:$AJ15,BR$8)</f>
        <v>0</v>
      </c>
      <c r="BS15" s="75">
        <f>COUNTIF($C15:$AJ15,BS$8)</f>
        <v>0</v>
      </c>
    </row>
    <row r="16" spans="1:71" s="7" customFormat="1" ht="18" customHeight="1">
      <c r="A16" s="33"/>
      <c r="B16" s="39"/>
      <c r="C16" s="212"/>
      <c r="D16" s="43"/>
      <c r="E16" s="8"/>
      <c r="F16" s="277"/>
      <c r="G16" s="41"/>
      <c r="H16" s="41"/>
      <c r="I16" s="292"/>
      <c r="J16" s="41"/>
      <c r="K16" s="43"/>
      <c r="L16" s="216"/>
      <c r="M16" s="69"/>
      <c r="N16" s="373"/>
      <c r="O16" s="374"/>
      <c r="P16" s="41"/>
      <c r="Q16" s="43"/>
      <c r="R16" s="95"/>
      <c r="S16" s="95"/>
      <c r="T16" s="314"/>
      <c r="U16" s="314"/>
      <c r="V16" s="292"/>
      <c r="W16" s="147"/>
      <c r="X16" s="71"/>
      <c r="Y16" s="277"/>
      <c r="Z16" s="277"/>
      <c r="AA16" s="41"/>
      <c r="AB16" s="43"/>
      <c r="AC16" s="298"/>
      <c r="AD16" s="147"/>
      <c r="AE16" s="277"/>
      <c r="AF16" s="91"/>
      <c r="AG16" s="91"/>
      <c r="AH16" s="201"/>
      <c r="AI16" s="178"/>
      <c r="AJ16" s="239"/>
      <c r="AK16" s="9"/>
      <c r="AL16" s="9"/>
      <c r="AM16" s="76">
        <f>COUNTIF($C16:$AJ16,AM$8)</f>
        <v>0</v>
      </c>
      <c r="AN16" s="76">
        <f>COUNTIF($C16:$AJ16,AN$8)</f>
        <v>0</v>
      </c>
      <c r="AO16" s="76">
        <f>COUNTIF($C16:$AJ16,AO$8)</f>
        <v>0</v>
      </c>
      <c r="AP16" s="76">
        <f>COUNTIF($C16:$AJ16,AP$8)</f>
        <v>0</v>
      </c>
      <c r="AQ16" s="76">
        <f>COUNTIF($C16:$AJ16,AQ$8)</f>
        <v>0</v>
      </c>
      <c r="AR16" s="76">
        <f>COUNTIF($C16:$AJ16,AR$8)</f>
        <v>0</v>
      </c>
      <c r="AS16" s="76">
        <f>COUNTIF($C16:$AJ16,AS$8)</f>
        <v>0</v>
      </c>
      <c r="AT16" s="76">
        <f>COUNTIF($C16:$AJ16,AT$8)</f>
        <v>0</v>
      </c>
      <c r="AU16" s="76">
        <f>COUNTIF($C16:$AJ16,AU$8)</f>
        <v>0</v>
      </c>
      <c r="AV16" s="76">
        <f>COUNTIF($C16:$AJ16,AV$8)</f>
        <v>0</v>
      </c>
      <c r="AW16" s="76">
        <f>COUNTIF($C16:$AJ16,AW$8)</f>
        <v>0</v>
      </c>
      <c r="AX16" s="76">
        <f>COUNTIF($C16:$AJ16,AX$8)</f>
        <v>0</v>
      </c>
      <c r="AY16" s="76">
        <f>COUNTIF($C16:$AJ16,AY$8)</f>
        <v>0</v>
      </c>
      <c r="AZ16" s="76">
        <f>COUNTIF($C16:$AJ16,AZ$8)</f>
        <v>0</v>
      </c>
      <c r="BA16" s="76">
        <f>COUNTIF($C16:$AJ16,BA$8)</f>
        <v>0</v>
      </c>
      <c r="BB16" s="76">
        <f>COUNTIF($C16:$AJ16,BB$8)</f>
        <v>0</v>
      </c>
      <c r="BC16" s="76">
        <f>COUNTIF($C16:$AJ16,BC$8)</f>
        <v>0</v>
      </c>
      <c r="BD16" s="76">
        <f>COUNTIF($C16:$AJ16,BD$8)</f>
        <v>0</v>
      </c>
      <c r="BE16" s="76">
        <f>COUNTIF($C16:$AJ16,BE$8)</f>
        <v>0</v>
      </c>
      <c r="BF16" s="76">
        <f>COUNTIF($C16:$AJ16,BF$8)</f>
        <v>0</v>
      </c>
      <c r="BG16" s="76">
        <f>COUNTIF($C16:$AJ16,BG$8)</f>
        <v>0</v>
      </c>
      <c r="BH16" s="76">
        <f>COUNTIF($C16:$AJ16,BH$8)</f>
        <v>0</v>
      </c>
      <c r="BI16" s="76">
        <f>COUNTIF($C16:$AJ16,BI$8)</f>
        <v>0</v>
      </c>
      <c r="BJ16" s="76">
        <f>COUNTIF($C16:$AJ16,BJ$8)</f>
        <v>0</v>
      </c>
      <c r="BK16" s="76">
        <f>COUNTIF($C16:$AJ16,BK$8)</f>
        <v>0</v>
      </c>
      <c r="BL16" s="76">
        <f>COUNTIF($C16:$AJ16,BL$8)</f>
        <v>0</v>
      </c>
      <c r="BM16" s="76">
        <f>COUNTIF($C16:$AJ16,BM$8)</f>
        <v>0</v>
      </c>
      <c r="BN16" s="76">
        <f>COUNTIF($C16:$AJ16,BN$8)</f>
        <v>0</v>
      </c>
      <c r="BO16" s="76">
        <f>COUNTIF($C16:$AJ16,BO$8)</f>
        <v>0</v>
      </c>
      <c r="BP16" s="76">
        <f>COUNTIF($C16:$AJ16,BP$8)</f>
        <v>0</v>
      </c>
      <c r="BQ16" s="76">
        <f>COUNTIF($C16:$AJ16,BQ$8)</f>
        <v>0</v>
      </c>
      <c r="BR16" s="76">
        <f>COUNTIF($C16:$AJ16,BR$8)</f>
        <v>0</v>
      </c>
      <c r="BS16" s="76">
        <f>COUNTIF($C16:$AJ16,BS$8)</f>
        <v>0</v>
      </c>
    </row>
    <row r="17" spans="1:71" s="7" customFormat="1" ht="18" customHeight="1">
      <c r="A17" s="33"/>
      <c r="B17" s="45" t="s">
        <v>5</v>
      </c>
      <c r="C17" s="211"/>
      <c r="D17" s="35"/>
      <c r="E17" s="143"/>
      <c r="F17" s="48"/>
      <c r="G17" s="48"/>
      <c r="H17" s="48"/>
      <c r="I17" s="279"/>
      <c r="J17" s="48"/>
      <c r="K17" s="35"/>
      <c r="L17" s="215"/>
      <c r="M17" s="68"/>
      <c r="N17" s="230"/>
      <c r="O17" s="223"/>
      <c r="P17" s="55"/>
      <c r="Q17" s="282"/>
      <c r="R17" s="48"/>
      <c r="S17" s="65"/>
      <c r="T17" s="48"/>
      <c r="U17" s="48"/>
      <c r="V17" s="68"/>
      <c r="W17" s="175"/>
      <c r="X17" s="70"/>
      <c r="Y17" s="279"/>
      <c r="Z17" s="55"/>
      <c r="AA17" s="48"/>
      <c r="AB17" s="35"/>
      <c r="AC17" s="297"/>
      <c r="AD17" s="146"/>
      <c r="AE17" s="70"/>
      <c r="AF17" s="70"/>
      <c r="AG17" s="312"/>
      <c r="AH17" s="279"/>
      <c r="AI17" s="297"/>
      <c r="AJ17" s="238"/>
      <c r="AK17" s="9"/>
      <c r="AL17" s="9">
        <v>5</v>
      </c>
      <c r="AM17" s="75">
        <f>COUNTIF($C17:$AJ17,AM$8)</f>
        <v>0</v>
      </c>
      <c r="AN17" s="75">
        <f>COUNTIF($C17:$AJ17,AN$8)</f>
        <v>0</v>
      </c>
      <c r="AO17" s="75">
        <f>COUNTIF($C17:$AJ17,AO$8)</f>
        <v>0</v>
      </c>
      <c r="AP17" s="75">
        <f>COUNTIF($C17:$AJ17,AP$8)</f>
        <v>0</v>
      </c>
      <c r="AQ17" s="75">
        <f>COUNTIF($C17:$AJ17,AQ$8)</f>
        <v>0</v>
      </c>
      <c r="AR17" s="75">
        <f>COUNTIF($C17:$AJ17,AR$8)</f>
        <v>0</v>
      </c>
      <c r="AS17" s="75">
        <f>COUNTIF($C17:$AJ17,AS$8)</f>
        <v>0</v>
      </c>
      <c r="AT17" s="75">
        <f>COUNTIF($C17:$AJ17,AT$8)</f>
        <v>0</v>
      </c>
      <c r="AU17" s="75">
        <f>COUNTIF($C17:$AJ17,AU$8)</f>
        <v>0</v>
      </c>
      <c r="AV17" s="75">
        <f>COUNTIF($C17:$AJ17,AV$8)</f>
        <v>0</v>
      </c>
      <c r="AW17" s="75">
        <f>COUNTIF($C17:$AJ17,AW$8)</f>
        <v>0</v>
      </c>
      <c r="AX17" s="75">
        <f>COUNTIF($C17:$AJ17,AX$8)</f>
        <v>0</v>
      </c>
      <c r="AY17" s="75">
        <f>COUNTIF($C17:$AJ17,AY$8)</f>
        <v>0</v>
      </c>
      <c r="AZ17" s="75">
        <f>COUNTIF($C17:$AJ17,AZ$8)</f>
        <v>0</v>
      </c>
      <c r="BA17" s="75">
        <f>COUNTIF($C17:$AJ17,BA$8)</f>
        <v>0</v>
      </c>
      <c r="BB17" s="75">
        <f>COUNTIF($C17:$AJ17,BB$8)</f>
        <v>0</v>
      </c>
      <c r="BC17" s="75">
        <f>COUNTIF($C17:$AJ17,BC$8)</f>
        <v>0</v>
      </c>
      <c r="BD17" s="75">
        <f>COUNTIF($C17:$AJ17,BD$8)</f>
        <v>0</v>
      </c>
      <c r="BE17" s="75">
        <f>COUNTIF($C17:$AJ17,BE$8)</f>
        <v>0</v>
      </c>
      <c r="BF17" s="75">
        <f>COUNTIF($C17:$AJ17,BF$8)</f>
        <v>0</v>
      </c>
      <c r="BG17" s="75">
        <f>COUNTIF($C17:$AJ17,BG$8)</f>
        <v>0</v>
      </c>
      <c r="BH17" s="75">
        <f>COUNTIF($C17:$AJ17,BH$8)</f>
        <v>0</v>
      </c>
      <c r="BI17" s="75">
        <f>COUNTIF($C17:$AJ17,BI$8)</f>
        <v>0</v>
      </c>
      <c r="BJ17" s="75">
        <f>COUNTIF($C17:$AJ17,BJ$8)</f>
        <v>0</v>
      </c>
      <c r="BK17" s="75">
        <f>COUNTIF($C17:$AJ17,BK$8)</f>
        <v>0</v>
      </c>
      <c r="BL17" s="75">
        <f>COUNTIF($C17:$AJ17,BL$8)</f>
        <v>0</v>
      </c>
      <c r="BM17" s="75">
        <f>COUNTIF($C17:$AJ17,BM$8)</f>
        <v>0</v>
      </c>
      <c r="BN17" s="75">
        <f>COUNTIF($C17:$AJ17,BN$8)</f>
        <v>0</v>
      </c>
      <c r="BO17" s="75">
        <f>COUNTIF($C17:$AJ17,BO$8)</f>
        <v>0</v>
      </c>
      <c r="BP17" s="75">
        <f>COUNTIF($C17:$AJ17,BP$8)</f>
        <v>0</v>
      </c>
      <c r="BQ17" s="75">
        <f>COUNTIF($C17:$AJ17,BQ$8)</f>
        <v>0</v>
      </c>
      <c r="BR17" s="75">
        <f>COUNTIF($C17:$AJ17,BR$8)</f>
        <v>0</v>
      </c>
      <c r="BS17" s="75">
        <f>COUNTIF($C17:$AJ17,BS$8)</f>
        <v>0</v>
      </c>
    </row>
    <row r="18" spans="1:71" s="7" customFormat="1" ht="18" customHeight="1">
      <c r="A18" s="33"/>
      <c r="B18" s="39"/>
      <c r="C18" s="212"/>
      <c r="D18" s="43"/>
      <c r="E18" s="143"/>
      <c r="F18" s="55"/>
      <c r="G18" s="55"/>
      <c r="H18" s="53"/>
      <c r="I18" s="95"/>
      <c r="J18" s="41"/>
      <c r="K18" s="43"/>
      <c r="L18" s="216"/>
      <c r="M18" s="69"/>
      <c r="N18" s="231"/>
      <c r="O18" s="188"/>
      <c r="P18" s="41"/>
      <c r="Q18" s="283"/>
      <c r="R18" s="91"/>
      <c r="S18" s="11"/>
      <c r="T18" s="41"/>
      <c r="U18" s="41"/>
      <c r="V18" s="69"/>
      <c r="W18" s="175"/>
      <c r="X18" s="66"/>
      <c r="Y18" s="277"/>
      <c r="Z18" s="148"/>
      <c r="AA18" s="41"/>
      <c r="AB18" s="43"/>
      <c r="AC18" s="298"/>
      <c r="AD18" s="147"/>
      <c r="AE18" s="8"/>
      <c r="AF18" s="8"/>
      <c r="AG18" s="299"/>
      <c r="AH18" s="8"/>
      <c r="AI18" s="178"/>
      <c r="AJ18" s="239"/>
      <c r="AK18" s="9"/>
      <c r="AL18" s="9"/>
      <c r="AM18" s="76">
        <f>COUNTIF($C18:$AJ18,AM$8)</f>
        <v>0</v>
      </c>
      <c r="AN18" s="76">
        <f>COUNTIF($C18:$AJ18,AN$8)</f>
        <v>0</v>
      </c>
      <c r="AO18" s="76">
        <f>COUNTIF($C18:$AJ18,AO$8)</f>
        <v>0</v>
      </c>
      <c r="AP18" s="76">
        <f>COUNTIF($C18:$AJ18,AP$8)</f>
        <v>0</v>
      </c>
      <c r="AQ18" s="76">
        <f>COUNTIF($C18:$AJ18,AQ$8)</f>
        <v>0</v>
      </c>
      <c r="AR18" s="76">
        <f>COUNTIF($C18:$AJ18,AR$8)</f>
        <v>0</v>
      </c>
      <c r="AS18" s="76">
        <f>COUNTIF($C18:$AJ18,AS$8)</f>
        <v>0</v>
      </c>
      <c r="AT18" s="76">
        <f>COUNTIF($C18:$AJ18,AT$8)</f>
        <v>0</v>
      </c>
      <c r="AU18" s="76">
        <f>COUNTIF($C18:$AJ18,AU$8)</f>
        <v>0</v>
      </c>
      <c r="AV18" s="76">
        <f>COUNTIF($C18:$AJ18,AV$8)</f>
        <v>0</v>
      </c>
      <c r="AW18" s="76">
        <f>COUNTIF($C18:$AJ18,AW$8)</f>
        <v>0</v>
      </c>
      <c r="AX18" s="76">
        <f>COUNTIF($C18:$AJ18,AX$8)</f>
        <v>0</v>
      </c>
      <c r="AY18" s="76">
        <f>COUNTIF($C18:$AJ18,AY$8)</f>
        <v>0</v>
      </c>
      <c r="AZ18" s="76">
        <f>COUNTIF($C18:$AJ18,AZ$8)</f>
        <v>0</v>
      </c>
      <c r="BA18" s="76">
        <f>COUNTIF($C18:$AJ18,BA$8)</f>
        <v>0</v>
      </c>
      <c r="BB18" s="76">
        <f>COUNTIF($C18:$AJ18,BB$8)</f>
        <v>0</v>
      </c>
      <c r="BC18" s="76">
        <f>COUNTIF($C18:$AJ18,BC$8)</f>
        <v>0</v>
      </c>
      <c r="BD18" s="76">
        <f>COUNTIF($C18:$AJ18,BD$8)</f>
        <v>0</v>
      </c>
      <c r="BE18" s="76">
        <f>COUNTIF($C18:$AJ18,BE$8)</f>
        <v>0</v>
      </c>
      <c r="BF18" s="76">
        <f>COUNTIF($C18:$AJ18,BF$8)</f>
        <v>0</v>
      </c>
      <c r="BG18" s="76">
        <f>COUNTIF($C18:$AJ18,BG$8)</f>
        <v>0</v>
      </c>
      <c r="BH18" s="76">
        <f>COUNTIF($C18:$AJ18,BH$8)</f>
        <v>0</v>
      </c>
      <c r="BI18" s="76">
        <f>COUNTIF($C18:$AJ18,BI$8)</f>
        <v>0</v>
      </c>
      <c r="BJ18" s="76">
        <f>COUNTIF($C18:$AJ18,BJ$8)</f>
        <v>0</v>
      </c>
      <c r="BK18" s="76">
        <f>COUNTIF($C18:$AJ18,BK$8)</f>
        <v>0</v>
      </c>
      <c r="BL18" s="76">
        <f>COUNTIF($C18:$AJ18,BL$8)</f>
        <v>0</v>
      </c>
      <c r="BM18" s="76">
        <f>COUNTIF($C18:$AJ18,BM$8)</f>
        <v>0</v>
      </c>
      <c r="BN18" s="76">
        <f>COUNTIF($C18:$AJ18,BN$8)</f>
        <v>0</v>
      </c>
      <c r="BO18" s="76">
        <f>COUNTIF($C18:$AJ18,BO$8)</f>
        <v>0</v>
      </c>
      <c r="BP18" s="76">
        <f>COUNTIF($C18:$AJ18,BP$8)</f>
        <v>0</v>
      </c>
      <c r="BQ18" s="76">
        <f>COUNTIF($C18:$AJ18,BQ$8)</f>
        <v>0</v>
      </c>
      <c r="BR18" s="76">
        <f>COUNTIF($C18:$AJ18,BR$8)</f>
        <v>0</v>
      </c>
      <c r="BS18" s="76">
        <f>COUNTIF($C18:$AJ18,BS$8)</f>
        <v>0</v>
      </c>
    </row>
    <row r="19" spans="1:71" s="7" customFormat="1" ht="18" customHeight="1">
      <c r="A19" s="46"/>
      <c r="B19" s="56" t="s">
        <v>6</v>
      </c>
      <c r="C19" s="211"/>
      <c r="D19" s="35"/>
      <c r="E19" s="279"/>
      <c r="F19" s="70"/>
      <c r="G19" s="70"/>
      <c r="H19" s="279"/>
      <c r="I19" s="279"/>
      <c r="J19" s="279"/>
      <c r="K19" s="279"/>
      <c r="L19" s="297"/>
      <c r="M19" s="297"/>
      <c r="N19" s="213"/>
      <c r="O19" s="35"/>
      <c r="P19" s="279"/>
      <c r="Q19" s="145"/>
      <c r="R19" s="144"/>
      <c r="S19" s="145"/>
      <c r="T19" s="144"/>
      <c r="U19" s="70"/>
      <c r="V19" s="297"/>
      <c r="W19" s="51"/>
      <c r="X19" s="145"/>
      <c r="Y19" s="145"/>
      <c r="Z19" s="145"/>
      <c r="AA19" s="48"/>
      <c r="AB19" s="279"/>
      <c r="AC19" s="65"/>
      <c r="AD19" s="203"/>
      <c r="AE19" s="70"/>
      <c r="AF19" s="279"/>
      <c r="AG19" s="35"/>
      <c r="AH19" s="35"/>
      <c r="AI19" s="265"/>
      <c r="AJ19" s="244"/>
      <c r="AK19" s="9"/>
      <c r="AL19" s="9">
        <v>6</v>
      </c>
      <c r="AM19" s="75">
        <f>COUNTIF($C19:$AJ19,AM$8)</f>
        <v>0</v>
      </c>
      <c r="AN19" s="75">
        <f>COUNTIF($C19:$AJ19,AN$8)</f>
        <v>0</v>
      </c>
      <c r="AO19" s="75">
        <f>COUNTIF($C19:$AJ19,AO$8)</f>
        <v>0</v>
      </c>
      <c r="AP19" s="75">
        <f>COUNTIF($C19:$AJ19,AP$8)</f>
        <v>0</v>
      </c>
      <c r="AQ19" s="75">
        <f>COUNTIF($C19:$AJ19,AQ$8)</f>
        <v>0</v>
      </c>
      <c r="AR19" s="75">
        <f>COUNTIF($C19:$AJ19,AR$8)</f>
        <v>0</v>
      </c>
      <c r="AS19" s="75">
        <f>COUNTIF($C19:$AJ19,AS$8)</f>
        <v>0</v>
      </c>
      <c r="AT19" s="75">
        <f>COUNTIF($C19:$AJ19,AT$8)</f>
        <v>0</v>
      </c>
      <c r="AU19" s="75">
        <f>COUNTIF($C19:$AJ19,AU$8)</f>
        <v>0</v>
      </c>
      <c r="AV19" s="75">
        <f>COUNTIF($C19:$AJ19,AV$8)</f>
        <v>0</v>
      </c>
      <c r="AW19" s="75">
        <f>COUNTIF($C19:$AJ19,AW$8)</f>
        <v>0</v>
      </c>
      <c r="AX19" s="75">
        <f>COUNTIF($C19:$AJ19,AX$8)</f>
        <v>0</v>
      </c>
      <c r="AY19" s="75">
        <f>COUNTIF($C19:$AJ19,AY$8)</f>
        <v>0</v>
      </c>
      <c r="AZ19" s="75">
        <f>COUNTIF($C19:$AJ19,AZ$8)</f>
        <v>0</v>
      </c>
      <c r="BA19" s="75">
        <f>COUNTIF($C19:$AJ19,BA$8)</f>
        <v>0</v>
      </c>
      <c r="BB19" s="75">
        <f>COUNTIF($C19:$AJ19,BB$8)</f>
        <v>0</v>
      </c>
      <c r="BC19" s="75">
        <f>COUNTIF($C19:$AJ19,BC$8)</f>
        <v>0</v>
      </c>
      <c r="BD19" s="75">
        <f>COUNTIF($C19:$AJ19,BD$8)</f>
        <v>0</v>
      </c>
      <c r="BE19" s="75">
        <f>COUNTIF($C19:$AJ19,BE$8)</f>
        <v>0</v>
      </c>
      <c r="BF19" s="75">
        <f>COUNTIF($C19:$AJ19,BF$8)</f>
        <v>0</v>
      </c>
      <c r="BG19" s="75">
        <f>COUNTIF($C19:$AJ19,BG$8)</f>
        <v>0</v>
      </c>
      <c r="BH19" s="75">
        <f>COUNTIF($C19:$AJ19,BH$8)</f>
        <v>0</v>
      </c>
      <c r="BI19" s="75">
        <f>COUNTIF($C19:$AJ19,BI$8)</f>
        <v>0</v>
      </c>
      <c r="BJ19" s="75">
        <f>COUNTIF($C19:$AJ19,BJ$8)</f>
        <v>0</v>
      </c>
      <c r="BK19" s="75">
        <f>COUNTIF($C19:$AJ19,BK$8)</f>
        <v>0</v>
      </c>
      <c r="BL19" s="75">
        <f>COUNTIF($C19:$AJ19,BL$8)</f>
        <v>0</v>
      </c>
      <c r="BM19" s="75">
        <f>COUNTIF($C19:$AJ19,BM$8)</f>
        <v>0</v>
      </c>
      <c r="BN19" s="75">
        <f>COUNTIF($C19:$AJ19,BN$8)</f>
        <v>0</v>
      </c>
      <c r="BO19" s="75">
        <f>COUNTIF($C19:$AJ19,BO$8)</f>
        <v>0</v>
      </c>
      <c r="BP19" s="75">
        <f>COUNTIF($C19:$AJ19,BP$8)</f>
        <v>0</v>
      </c>
      <c r="BQ19" s="75">
        <f>COUNTIF($C19:$AJ19,BQ$8)</f>
        <v>0</v>
      </c>
      <c r="BR19" s="75">
        <f>COUNTIF($C19:$AJ19,BR$8)</f>
        <v>0</v>
      </c>
      <c r="BS19" s="75">
        <f>COUNTIF($C19:$AJ19,BS$8)</f>
        <v>0</v>
      </c>
    </row>
    <row r="20" spans="1:71" s="7" customFormat="1" ht="18" customHeight="1" thickBot="1">
      <c r="A20" s="46"/>
      <c r="B20" s="56"/>
      <c r="C20" s="258"/>
      <c r="D20" s="259"/>
      <c r="E20" s="299"/>
      <c r="F20" s="142"/>
      <c r="G20" s="299"/>
      <c r="H20" s="299"/>
      <c r="I20" s="299"/>
      <c r="J20" s="299"/>
      <c r="K20" s="299"/>
      <c r="L20" s="303"/>
      <c r="M20" s="303"/>
      <c r="N20" s="260"/>
      <c r="O20" s="259"/>
      <c r="P20" s="142"/>
      <c r="Q20" s="142"/>
      <c r="R20" s="148"/>
      <c r="S20" s="142"/>
      <c r="T20" s="148"/>
      <c r="U20" s="299"/>
      <c r="V20" s="269"/>
      <c r="W20" s="29"/>
      <c r="X20" s="142"/>
      <c r="Y20" s="71"/>
      <c r="Z20" s="142"/>
      <c r="AA20" s="53"/>
      <c r="AB20" s="142"/>
      <c r="AC20" s="54"/>
      <c r="AD20" s="234"/>
      <c r="AE20" s="28"/>
      <c r="AF20" s="299"/>
      <c r="AG20" s="53"/>
      <c r="AH20" s="53"/>
      <c r="AI20" s="280"/>
      <c r="AJ20" s="239"/>
      <c r="AK20" s="9"/>
      <c r="AL20" s="9"/>
      <c r="AM20" s="86">
        <f>COUNTIF($C20:$AJ20,AM$8)</f>
        <v>0</v>
      </c>
      <c r="AN20" s="86">
        <f>COUNTIF($C20:$AJ20,AN$8)</f>
        <v>0</v>
      </c>
      <c r="AO20" s="86">
        <f>COUNTIF($C20:$AJ20,AO$8)</f>
        <v>0</v>
      </c>
      <c r="AP20" s="86">
        <f>COUNTIF($C20:$AJ20,AP$8)</f>
        <v>0</v>
      </c>
      <c r="AQ20" s="86">
        <f>COUNTIF($C20:$AJ20,AQ$8)</f>
        <v>0</v>
      </c>
      <c r="AR20" s="86">
        <f>COUNTIF($C20:$AJ20,AR$8)</f>
        <v>0</v>
      </c>
      <c r="AS20" s="86">
        <f>COUNTIF($C20:$AJ20,AS$8)</f>
        <v>0</v>
      </c>
      <c r="AT20" s="86">
        <f>COUNTIF($C20:$AJ20,AT$8)</f>
        <v>0</v>
      </c>
      <c r="AU20" s="86">
        <f>COUNTIF($C20:$AJ20,AU$8)</f>
        <v>0</v>
      </c>
      <c r="AV20" s="86">
        <f>COUNTIF($C20:$AJ20,AV$8)</f>
        <v>0</v>
      </c>
      <c r="AW20" s="86">
        <f>COUNTIF($C20:$AJ20,AW$8)</f>
        <v>0</v>
      </c>
      <c r="AX20" s="86">
        <f>COUNTIF($C20:$AJ20,AX$8)</f>
        <v>0</v>
      </c>
      <c r="AY20" s="86">
        <f>COUNTIF($C20:$AJ20,AY$8)</f>
        <v>0</v>
      </c>
      <c r="AZ20" s="86">
        <f>COUNTIF($C20:$AJ20,AZ$8)</f>
        <v>0</v>
      </c>
      <c r="BA20" s="86">
        <f>COUNTIF($C20:$AJ20,BA$8)</f>
        <v>0</v>
      </c>
      <c r="BB20" s="86">
        <f>COUNTIF($C20:$AJ20,BB$8)</f>
        <v>0</v>
      </c>
      <c r="BC20" s="86">
        <f>COUNTIF($C20:$AJ20,BC$8)</f>
        <v>0</v>
      </c>
      <c r="BD20" s="86">
        <f>COUNTIF($C20:$AJ20,BD$8)</f>
        <v>0</v>
      </c>
      <c r="BE20" s="86">
        <f>COUNTIF($C20:$AJ20,BE$8)</f>
        <v>0</v>
      </c>
      <c r="BF20" s="86">
        <f>COUNTIF($C20:$AJ20,BF$8)</f>
        <v>0</v>
      </c>
      <c r="BG20" s="86">
        <f>COUNTIF($C20:$AJ20,BG$8)</f>
        <v>0</v>
      </c>
      <c r="BH20" s="86">
        <f>COUNTIF($C20:$AJ20,BH$8)</f>
        <v>0</v>
      </c>
      <c r="BI20" s="86">
        <f>COUNTIF($C20:$AJ20,BI$8)</f>
        <v>0</v>
      </c>
      <c r="BJ20" s="86">
        <f>COUNTIF($C20:$AJ20,BJ$8)</f>
        <v>0</v>
      </c>
      <c r="BK20" s="86">
        <f>COUNTIF($C20:$AJ20,BK$8)</f>
        <v>0</v>
      </c>
      <c r="BL20" s="86">
        <f>COUNTIF($C20:$AJ20,BL$8)</f>
        <v>0</v>
      </c>
      <c r="BM20" s="86">
        <f>COUNTIF($C20:$AJ20,BM$8)</f>
        <v>0</v>
      </c>
      <c r="BN20" s="86">
        <f>COUNTIF($C20:$AJ20,BN$8)</f>
        <v>0</v>
      </c>
      <c r="BO20" s="86">
        <f>COUNTIF($C20:$AJ20,BO$8)</f>
        <v>0</v>
      </c>
      <c r="BP20" s="86">
        <f>COUNTIF($C20:$AJ20,BP$8)</f>
        <v>0</v>
      </c>
      <c r="BQ20" s="86">
        <f>COUNTIF($C20:$AJ20,BQ$8)</f>
        <v>0</v>
      </c>
      <c r="BR20" s="86">
        <f>COUNTIF($C20:$AJ20,BR$8)</f>
        <v>0</v>
      </c>
      <c r="BS20" s="86">
        <f>COUNTIF($C20:$AJ20,BS$8)</f>
        <v>0</v>
      </c>
    </row>
    <row r="21" spans="1:71" s="7" customFormat="1" ht="18" customHeight="1" thickBot="1">
      <c r="A21" s="73"/>
      <c r="B21" s="74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309"/>
      <c r="AH21" s="118"/>
      <c r="AI21" s="118"/>
      <c r="AJ21" s="170"/>
      <c r="AK21" s="9"/>
      <c r="AL21" s="9"/>
      <c r="AM21" s="88">
        <f>COUNTIF($C21:$AJ21,AM$8)</f>
        <v>0</v>
      </c>
      <c r="AN21" s="88">
        <f>COUNTIF($C21:$AJ21,AN$8)</f>
        <v>0</v>
      </c>
      <c r="AO21" s="88">
        <f>COUNTIF($C21:$AJ21,AO$8)</f>
        <v>0</v>
      </c>
      <c r="AP21" s="88">
        <f>COUNTIF($C21:$AJ21,AP$8)</f>
        <v>0</v>
      </c>
      <c r="AQ21" s="88">
        <f>COUNTIF($C21:$AJ21,AQ$8)</f>
        <v>0</v>
      </c>
      <c r="AR21" s="88">
        <f>COUNTIF($C21:$AJ21,AR$8)</f>
        <v>0</v>
      </c>
      <c r="AS21" s="88">
        <f>COUNTIF($C21:$AJ21,AS$8)</f>
        <v>0</v>
      </c>
      <c r="AT21" s="88">
        <f>COUNTIF($C21:$AJ21,AT$8)</f>
        <v>0</v>
      </c>
      <c r="AU21" s="88">
        <f>COUNTIF($C21:$AJ21,AU$8)</f>
        <v>0</v>
      </c>
      <c r="AV21" s="88">
        <f>COUNTIF($C21:$AJ21,AV$8)</f>
        <v>0</v>
      </c>
      <c r="AW21" s="88">
        <f>COUNTIF($C21:$AJ21,AW$8)</f>
        <v>0</v>
      </c>
      <c r="AX21" s="88">
        <f>COUNTIF($C21:$AJ21,AX$8)</f>
        <v>0</v>
      </c>
      <c r="AY21" s="88">
        <f>COUNTIF($C21:$AJ21,AY$8)</f>
        <v>0</v>
      </c>
      <c r="AZ21" s="88">
        <f>COUNTIF($C21:$AJ21,AZ$8)</f>
        <v>0</v>
      </c>
      <c r="BA21" s="88">
        <f>COUNTIF($C21:$AJ21,BA$8)</f>
        <v>0</v>
      </c>
      <c r="BB21" s="88">
        <f>COUNTIF($C21:$AJ21,BB$8)</f>
        <v>0</v>
      </c>
      <c r="BC21" s="88">
        <f>COUNTIF($C21:$AJ21,BC$8)</f>
        <v>0</v>
      </c>
      <c r="BD21" s="88">
        <f>COUNTIF($C21:$AJ21,BD$8)</f>
        <v>0</v>
      </c>
      <c r="BE21" s="88">
        <f>COUNTIF($C21:$AJ21,BE$8)</f>
        <v>0</v>
      </c>
      <c r="BF21" s="88">
        <f>COUNTIF($C21:$AJ21,BF$8)</f>
        <v>0</v>
      </c>
      <c r="BG21" s="88">
        <f>COUNTIF($C21:$AJ21,BG$8)</f>
        <v>0</v>
      </c>
      <c r="BH21" s="88">
        <f>COUNTIF($C21:$AJ21,BH$8)</f>
        <v>0</v>
      </c>
      <c r="BI21" s="88">
        <f>COUNTIF($C21:$AJ21,BI$8)</f>
        <v>0</v>
      </c>
      <c r="BJ21" s="88">
        <f>COUNTIF($C21:$AJ21,BJ$8)</f>
        <v>0</v>
      </c>
      <c r="BK21" s="88">
        <f>COUNTIF($C21:$AJ21,BK$8)</f>
        <v>0</v>
      </c>
      <c r="BL21" s="88">
        <f>COUNTIF($C21:$AJ21,BL$8)</f>
        <v>0</v>
      </c>
      <c r="BM21" s="88">
        <f>COUNTIF($C21:$AJ21,BM$8)</f>
        <v>0</v>
      </c>
      <c r="BN21" s="88">
        <f>COUNTIF($C21:$AJ21,BN$8)</f>
        <v>0</v>
      </c>
      <c r="BO21" s="88">
        <f>COUNTIF($C21:$AJ21,BO$8)</f>
        <v>0</v>
      </c>
      <c r="BP21" s="88">
        <f>COUNTIF($C21:$AJ21,BP$8)</f>
        <v>0</v>
      </c>
      <c r="BQ21" s="88">
        <f>COUNTIF($C21:$AJ21,BQ$8)</f>
        <v>0</v>
      </c>
      <c r="BR21" s="88">
        <f>COUNTIF($C21:$AJ21,BR$8)</f>
        <v>0</v>
      </c>
      <c r="BS21" s="88">
        <f>COUNTIF($C21:$AJ21,BS$8)</f>
        <v>0</v>
      </c>
    </row>
    <row r="22" spans="1:71" s="7" customFormat="1" ht="18" customHeight="1">
      <c r="A22" s="57" t="s">
        <v>7</v>
      </c>
      <c r="B22" s="56" t="s">
        <v>1</v>
      </c>
      <c r="C22" s="262" t="s">
        <v>13</v>
      </c>
      <c r="D22" s="123"/>
      <c r="E22" s="97"/>
      <c r="F22" s="102"/>
      <c r="G22" s="108"/>
      <c r="H22" s="97"/>
      <c r="I22" s="97"/>
      <c r="J22" s="97"/>
      <c r="K22" s="123"/>
      <c r="L22" s="129"/>
      <c r="M22" s="129"/>
      <c r="N22" s="51" t="s">
        <v>19</v>
      </c>
      <c r="O22" s="295" t="s">
        <v>23</v>
      </c>
      <c r="P22" s="367" t="s">
        <v>138</v>
      </c>
      <c r="Q22" s="368"/>
      <c r="R22" s="272" t="s">
        <v>138</v>
      </c>
      <c r="S22" s="166"/>
      <c r="T22" s="97"/>
      <c r="U22" s="123"/>
      <c r="V22" s="132"/>
      <c r="W22" s="119"/>
      <c r="X22" s="97"/>
      <c r="Y22" s="70" t="s">
        <v>30</v>
      </c>
      <c r="Z22" s="36"/>
      <c r="AA22" s="355" t="s">
        <v>41</v>
      </c>
      <c r="AB22" s="364"/>
      <c r="AC22" s="132"/>
      <c r="AD22" s="130"/>
      <c r="AE22" s="151"/>
      <c r="AF22" s="102"/>
      <c r="AG22" s="97"/>
      <c r="AH22" s="108"/>
      <c r="AI22" s="96"/>
      <c r="AJ22" s="244" t="s">
        <v>16</v>
      </c>
      <c r="AK22" s="9"/>
      <c r="AL22" s="9">
        <v>1</v>
      </c>
      <c r="AM22" s="89">
        <f>COUNTIF($C22:$AJ22,AM$8)</f>
        <v>0</v>
      </c>
      <c r="AN22" s="89">
        <f>COUNTIF($C22:$AJ22,AN$8)</f>
        <v>1</v>
      </c>
      <c r="AO22" s="89">
        <f>COUNTIF($C22:$AJ22,AO$8)</f>
        <v>0</v>
      </c>
      <c r="AP22" s="89">
        <f>COUNTIF($C22:$AJ22,AP$8)</f>
        <v>1</v>
      </c>
      <c r="AQ22" s="89">
        <f>COUNTIF($C22:$AJ22,AQ$8)</f>
        <v>0</v>
      </c>
      <c r="AR22" s="89">
        <f>COUNTIF($C22:$AJ22,AR$8)</f>
        <v>0</v>
      </c>
      <c r="AS22" s="89">
        <f>COUNTIF($C22:$AJ22,AS$8)</f>
        <v>1</v>
      </c>
      <c r="AT22" s="89">
        <f>COUNTIF($C22:$AJ22,AT$8)</f>
        <v>0</v>
      </c>
      <c r="AU22" s="89">
        <f>COUNTIF($C22:$AJ22,AU$8)</f>
        <v>0</v>
      </c>
      <c r="AV22" s="89">
        <f>COUNTIF($C22:$AJ22,AV$8)</f>
        <v>0</v>
      </c>
      <c r="AW22" s="89">
        <f>COUNTIF($C22:$AJ22,AW$8)</f>
        <v>0</v>
      </c>
      <c r="AX22" s="89">
        <f>COUNTIF($C22:$AJ22,AX$8)</f>
        <v>0</v>
      </c>
      <c r="AY22" s="89">
        <f>COUNTIF($C22:$AJ22,AY$8)</f>
        <v>0</v>
      </c>
      <c r="AZ22" s="89">
        <f>COUNTIF($C22:$AJ22,AZ$8)</f>
        <v>0</v>
      </c>
      <c r="BA22" s="89">
        <f>COUNTIF($C22:$AJ22,BA$8)</f>
        <v>1</v>
      </c>
      <c r="BB22" s="89">
        <f>COUNTIF($C22:$AJ22,BB$8)</f>
        <v>0</v>
      </c>
      <c r="BC22" s="89">
        <f>COUNTIF($C22:$AJ22,BC$8)</f>
        <v>1</v>
      </c>
      <c r="BD22" s="89">
        <f>COUNTIF($C22:$AJ22,BD$8)</f>
        <v>0</v>
      </c>
      <c r="BE22" s="89">
        <f>COUNTIF($C22:$AJ22,BE$8)</f>
        <v>0</v>
      </c>
      <c r="BF22" s="89">
        <f>COUNTIF($C22:$AJ22,BF$8)</f>
        <v>0</v>
      </c>
      <c r="BG22" s="89">
        <f>COUNTIF($C22:$AJ22,BG$8)</f>
        <v>0</v>
      </c>
      <c r="BH22" s="89">
        <f>COUNTIF($C22:$AJ22,BH$8)</f>
        <v>0</v>
      </c>
      <c r="BI22" s="89">
        <f>COUNTIF($C22:$AJ22,BI$8)</f>
        <v>0</v>
      </c>
      <c r="BJ22" s="89">
        <f>COUNTIF($C22:$AJ22,BJ$8)</f>
        <v>0</v>
      </c>
      <c r="BK22" s="89">
        <f>COUNTIF($C22:$AJ22,BK$8)</f>
        <v>0</v>
      </c>
      <c r="BL22" s="89">
        <f>COUNTIF($C22:$AJ22,BL$8)</f>
        <v>0</v>
      </c>
      <c r="BM22" s="89">
        <f>COUNTIF($C22:$AJ22,BM$8)</f>
        <v>0</v>
      </c>
      <c r="BN22" s="89">
        <f>COUNTIF($C22:$AJ22,BN$8)</f>
        <v>0</v>
      </c>
      <c r="BO22" s="89">
        <f>COUNTIF($C22:$AJ22,BO$8)</f>
        <v>1</v>
      </c>
      <c r="BP22" s="89">
        <f>COUNTIF($C22:$AJ22,BP$8)</f>
        <v>0</v>
      </c>
      <c r="BQ22" s="89">
        <f>COUNTIF($C22:$AJ22,BQ$8)</f>
        <v>0</v>
      </c>
      <c r="BR22" s="89">
        <f>COUNTIF($C22:$AJ22,BR$8)</f>
        <v>0</v>
      </c>
      <c r="BS22" s="89">
        <f>COUNTIF($C22:$AJ22,BS$8)</f>
        <v>0</v>
      </c>
    </row>
    <row r="23" spans="1:71" s="7" customFormat="1" ht="18" customHeight="1">
      <c r="A23" s="57"/>
      <c r="B23" s="39"/>
      <c r="C23" s="253" t="s">
        <v>182</v>
      </c>
      <c r="D23" s="109"/>
      <c r="E23" s="127"/>
      <c r="F23" s="125"/>
      <c r="G23" s="111"/>
      <c r="H23" s="100"/>
      <c r="I23" s="100"/>
      <c r="J23" s="100"/>
      <c r="K23" s="109"/>
      <c r="L23" s="99"/>
      <c r="M23" s="99"/>
      <c r="N23" s="52" t="s">
        <v>229</v>
      </c>
      <c r="O23" s="277" t="s">
        <v>230</v>
      </c>
      <c r="P23" s="370" t="s">
        <v>393</v>
      </c>
      <c r="Q23" s="371"/>
      <c r="R23" s="275" t="s">
        <v>393</v>
      </c>
      <c r="S23" s="163"/>
      <c r="T23" s="110"/>
      <c r="U23" s="110"/>
      <c r="V23" s="114"/>
      <c r="W23" s="105"/>
      <c r="X23" s="110"/>
      <c r="Y23" s="66" t="s">
        <v>292</v>
      </c>
      <c r="Z23" s="55"/>
      <c r="AA23" s="356" t="s">
        <v>395</v>
      </c>
      <c r="AB23" s="374"/>
      <c r="AC23" s="114"/>
      <c r="AD23" s="98"/>
      <c r="AE23" s="125"/>
      <c r="AF23" s="117"/>
      <c r="AG23" s="100"/>
      <c r="AH23" s="111"/>
      <c r="AI23" s="112"/>
      <c r="AJ23" s="239" t="s">
        <v>386</v>
      </c>
      <c r="AK23" s="9"/>
      <c r="AL23" s="9"/>
      <c r="AM23" s="76">
        <f>COUNTIF($C23:$AJ23,AM$8)</f>
        <v>0</v>
      </c>
      <c r="AN23" s="76">
        <f>COUNTIF($C23:$AJ23,AN$8)</f>
        <v>0</v>
      </c>
      <c r="AO23" s="76">
        <f>COUNTIF($C23:$AJ23,AO$8)</f>
        <v>0</v>
      </c>
      <c r="AP23" s="76">
        <f>COUNTIF($C23:$AJ23,AP$8)</f>
        <v>0</v>
      </c>
      <c r="AQ23" s="76">
        <f>COUNTIF($C23:$AJ23,AQ$8)</f>
        <v>0</v>
      </c>
      <c r="AR23" s="76">
        <f>COUNTIF($C23:$AJ23,AR$8)</f>
        <v>0</v>
      </c>
      <c r="AS23" s="76">
        <f>COUNTIF($C23:$AJ23,AS$8)</f>
        <v>0</v>
      </c>
      <c r="AT23" s="76">
        <f>COUNTIF($C23:$AJ23,AT$8)</f>
        <v>0</v>
      </c>
      <c r="AU23" s="76">
        <f>COUNTIF($C23:$AJ23,AU$8)</f>
        <v>0</v>
      </c>
      <c r="AV23" s="76">
        <f>COUNTIF($C23:$AJ23,AV$8)</f>
        <v>0</v>
      </c>
      <c r="AW23" s="76">
        <f>COUNTIF($C23:$AJ23,AW$8)</f>
        <v>0</v>
      </c>
      <c r="AX23" s="76">
        <f>COUNTIF($C23:$AJ23,AX$8)</f>
        <v>0</v>
      </c>
      <c r="AY23" s="76">
        <f>COUNTIF($C23:$AJ23,AY$8)</f>
        <v>0</v>
      </c>
      <c r="AZ23" s="76">
        <f>COUNTIF($C23:$AJ23,AZ$8)</f>
        <v>0</v>
      </c>
      <c r="BA23" s="76">
        <f>COUNTIF($C23:$AJ23,BA$8)</f>
        <v>0</v>
      </c>
      <c r="BB23" s="76">
        <f>COUNTIF($C23:$AJ23,BB$8)</f>
        <v>0</v>
      </c>
      <c r="BC23" s="76">
        <f>COUNTIF($C23:$AJ23,BC$8)</f>
        <v>0</v>
      </c>
      <c r="BD23" s="76">
        <f>COUNTIF($C23:$AJ23,BD$8)</f>
        <v>0</v>
      </c>
      <c r="BE23" s="76">
        <f>COUNTIF($C23:$AJ23,BE$8)</f>
        <v>0</v>
      </c>
      <c r="BF23" s="76">
        <f>COUNTIF($C23:$AJ23,BF$8)</f>
        <v>0</v>
      </c>
      <c r="BG23" s="76">
        <f>COUNTIF($C23:$AJ23,BG$8)</f>
        <v>0</v>
      </c>
      <c r="BH23" s="76">
        <f>COUNTIF($C23:$AJ23,BH$8)</f>
        <v>0</v>
      </c>
      <c r="BI23" s="76">
        <f>COUNTIF($C23:$AJ23,BI$8)</f>
        <v>0</v>
      </c>
      <c r="BJ23" s="76">
        <f>COUNTIF($C23:$AJ23,BJ$8)</f>
        <v>0</v>
      </c>
      <c r="BK23" s="76">
        <f>COUNTIF($C23:$AJ23,BK$8)</f>
        <v>0</v>
      </c>
      <c r="BL23" s="76">
        <f>COUNTIF($C23:$AJ23,BL$8)</f>
        <v>0</v>
      </c>
      <c r="BM23" s="76">
        <f>COUNTIF($C23:$AJ23,BM$8)</f>
        <v>0</v>
      </c>
      <c r="BN23" s="76">
        <f>COUNTIF($C23:$AJ23,BN$8)</f>
        <v>0</v>
      </c>
      <c r="BO23" s="76">
        <f>COUNTIF($C23:$AJ23,BO$8)</f>
        <v>0</v>
      </c>
      <c r="BP23" s="76">
        <f>COUNTIF($C23:$AJ23,BP$8)</f>
        <v>0</v>
      </c>
      <c r="BQ23" s="76">
        <f>COUNTIF($C23:$AJ23,BQ$8)</f>
        <v>0</v>
      </c>
      <c r="BR23" s="76">
        <f>COUNTIF($C23:$AJ23,BR$8)</f>
        <v>0</v>
      </c>
      <c r="BS23" s="76">
        <f>COUNTIF($C23:$AJ23,BS$8)</f>
        <v>0</v>
      </c>
    </row>
    <row r="24" spans="1:71" s="7" customFormat="1" ht="18" customHeight="1">
      <c r="A24" s="58">
        <f>A11+1</f>
        <v>45090</v>
      </c>
      <c r="B24" s="45" t="s">
        <v>2</v>
      </c>
      <c r="C24" s="94" t="s">
        <v>128</v>
      </c>
      <c r="D24" s="94" t="s">
        <v>129</v>
      </c>
      <c r="E24" s="102"/>
      <c r="F24" s="103"/>
      <c r="G24" s="108"/>
      <c r="H24" s="367" t="s">
        <v>127</v>
      </c>
      <c r="I24" s="368"/>
      <c r="J24" s="368" t="s">
        <v>127</v>
      </c>
      <c r="K24" s="369"/>
      <c r="L24" s="136"/>
      <c r="M24" s="104"/>
      <c r="N24" s="375" t="s">
        <v>39</v>
      </c>
      <c r="O24" s="424"/>
      <c r="P24" s="357" t="s">
        <v>239</v>
      </c>
      <c r="Q24" s="379"/>
      <c r="R24" s="279" t="s">
        <v>45</v>
      </c>
      <c r="S24" s="176" t="s">
        <v>32</v>
      </c>
      <c r="T24" s="103"/>
      <c r="U24" s="291"/>
      <c r="V24" s="104"/>
      <c r="W24" s="107"/>
      <c r="X24" s="102"/>
      <c r="Y24" s="70" t="s">
        <v>30</v>
      </c>
      <c r="Z24" s="48"/>
      <c r="AA24" s="355" t="s">
        <v>38</v>
      </c>
      <c r="AB24" s="364"/>
      <c r="AC24" s="72" t="s">
        <v>40</v>
      </c>
      <c r="AD24" s="107"/>
      <c r="AE24" s="103"/>
      <c r="AF24" s="70" t="s">
        <v>23</v>
      </c>
      <c r="AG24" s="355" t="s">
        <v>22</v>
      </c>
      <c r="AH24" s="364"/>
      <c r="AI24" s="129"/>
      <c r="AJ24" s="244" t="s">
        <v>16</v>
      </c>
      <c r="AK24" s="9"/>
      <c r="AL24" s="9">
        <v>2</v>
      </c>
      <c r="AM24" s="75">
        <f>COUNTIF($C24:$AJ24,AM$8)</f>
        <v>0</v>
      </c>
      <c r="AN24" s="75">
        <f>COUNTIF($C24:$AJ24,AN$8)</f>
        <v>0</v>
      </c>
      <c r="AO24" s="75">
        <f>COUNTIF($C24:$AJ24,AO$8)</f>
        <v>0</v>
      </c>
      <c r="AP24" s="75">
        <f>COUNTIF($C24:$AJ24,AP$8)</f>
        <v>1</v>
      </c>
      <c r="AQ24" s="75">
        <f>COUNTIF($C24:$AJ24,AQ$8)</f>
        <v>0</v>
      </c>
      <c r="AR24" s="75">
        <f>COUNTIF($C24:$AJ24,AR$8)</f>
        <v>0</v>
      </c>
      <c r="AS24" s="75">
        <f>COUNTIF($C24:$AJ24,AS$8)</f>
        <v>0</v>
      </c>
      <c r="AT24" s="75">
        <f>COUNTIF($C24:$AJ24,AT$8)</f>
        <v>0</v>
      </c>
      <c r="AU24" s="75">
        <f>COUNTIF($C24:$AJ24,AU$8)</f>
        <v>0</v>
      </c>
      <c r="AV24" s="75">
        <f>COUNTIF($C24:$AJ24,AV$8)</f>
        <v>0</v>
      </c>
      <c r="AW24" s="75">
        <f>COUNTIF($C24:$AJ24,AW$8)</f>
        <v>0</v>
      </c>
      <c r="AX24" s="75">
        <f>COUNTIF($C24:$AJ24,AX$8)</f>
        <v>0</v>
      </c>
      <c r="AY24" s="75">
        <f>COUNTIF($C24:$AJ24,AY$8)</f>
        <v>1</v>
      </c>
      <c r="AZ24" s="75">
        <f>COUNTIF($C24:$AJ24,AZ$8)</f>
        <v>0</v>
      </c>
      <c r="BA24" s="75">
        <f>COUNTIF($C24:$AJ24,BA$8)</f>
        <v>1</v>
      </c>
      <c r="BB24" s="75">
        <f>COUNTIF($C24:$AJ24,BB$8)</f>
        <v>0</v>
      </c>
      <c r="BC24" s="75">
        <f>COUNTIF($C24:$AJ24,BC$8)</f>
        <v>1</v>
      </c>
      <c r="BD24" s="75">
        <f>COUNTIF($C24:$AJ24,BD$8)</f>
        <v>0</v>
      </c>
      <c r="BE24" s="75">
        <f>COUNTIF($C24:$AJ24,BE$8)</f>
        <v>1</v>
      </c>
      <c r="BF24" s="75">
        <f>COUNTIF($C24:$AJ24,BF$8)</f>
        <v>0</v>
      </c>
      <c r="BG24" s="75">
        <f>COUNTIF($C24:$AJ24,BG$8)</f>
        <v>0</v>
      </c>
      <c r="BH24" s="75">
        <f>COUNTIF($C24:$AJ24,BH$8)</f>
        <v>0</v>
      </c>
      <c r="BI24" s="75">
        <f>COUNTIF($C24:$AJ24,BI$8)</f>
        <v>0</v>
      </c>
      <c r="BJ24" s="75">
        <f>COUNTIF($C24:$AJ24,BJ$8)</f>
        <v>0</v>
      </c>
      <c r="BK24" s="75">
        <f>COUNTIF($C24:$AJ24,BK$8)</f>
        <v>0</v>
      </c>
      <c r="BL24" s="75">
        <f>COUNTIF($C24:$AJ24,BL$8)</f>
        <v>1</v>
      </c>
      <c r="BM24" s="75">
        <f>COUNTIF($C24:$AJ24,BM$8)</f>
        <v>1</v>
      </c>
      <c r="BN24" s="75">
        <f>COUNTIF($C24:$AJ24,BN$8)</f>
        <v>1</v>
      </c>
      <c r="BO24" s="75">
        <f>COUNTIF($C24:$AJ24,BO$8)</f>
        <v>0</v>
      </c>
      <c r="BP24" s="75">
        <f>COUNTIF($C24:$AJ24,BP$8)</f>
        <v>0</v>
      </c>
      <c r="BQ24" s="75">
        <f>COUNTIF($C24:$AJ24,BQ$8)</f>
        <v>0</v>
      </c>
      <c r="BR24" s="75">
        <f>COUNTIF($C24:$AJ24,BR$8)</f>
        <v>0</v>
      </c>
      <c r="BS24" s="75">
        <f>COUNTIF($C24:$AJ24,BS$8)</f>
        <v>0</v>
      </c>
    </row>
    <row r="25" spans="1:71" s="7" customFormat="1" ht="18" customHeight="1">
      <c r="A25" s="59"/>
      <c r="B25" s="39"/>
      <c r="C25" s="95" t="s">
        <v>137</v>
      </c>
      <c r="D25" s="95" t="s">
        <v>136</v>
      </c>
      <c r="E25" s="125"/>
      <c r="F25" s="100"/>
      <c r="G25" s="109"/>
      <c r="H25" s="370" t="s">
        <v>391</v>
      </c>
      <c r="I25" s="371"/>
      <c r="J25" s="371" t="s">
        <v>392</v>
      </c>
      <c r="K25" s="372"/>
      <c r="L25" s="332"/>
      <c r="M25" s="122"/>
      <c r="N25" s="373" t="s">
        <v>233</v>
      </c>
      <c r="O25" s="425"/>
      <c r="P25" s="362" t="s">
        <v>240</v>
      </c>
      <c r="Q25" s="380"/>
      <c r="R25" s="289" t="s">
        <v>256</v>
      </c>
      <c r="S25" s="181" t="s">
        <v>261</v>
      </c>
      <c r="T25" s="100"/>
      <c r="U25" s="204"/>
      <c r="V25" s="106"/>
      <c r="W25" s="160"/>
      <c r="X25" s="125"/>
      <c r="Y25" s="8" t="s">
        <v>293</v>
      </c>
      <c r="Z25" s="41"/>
      <c r="AA25" s="365" t="s">
        <v>149</v>
      </c>
      <c r="AB25" s="366"/>
      <c r="AC25" s="298" t="s">
        <v>327</v>
      </c>
      <c r="AD25" s="160"/>
      <c r="AE25" s="91"/>
      <c r="AF25" s="8" t="s">
        <v>350</v>
      </c>
      <c r="AG25" s="376" t="s">
        <v>357</v>
      </c>
      <c r="AH25" s="427"/>
      <c r="AI25" s="112"/>
      <c r="AJ25" s="239" t="s">
        <v>387</v>
      </c>
      <c r="AK25" s="9"/>
      <c r="AL25" s="9"/>
      <c r="AM25" s="76">
        <f>COUNTIF($C25:$AJ25,AM$8)</f>
        <v>0</v>
      </c>
      <c r="AN25" s="76">
        <f>COUNTIF($C25:$AJ25,AN$8)</f>
        <v>0</v>
      </c>
      <c r="AO25" s="76">
        <f>COUNTIF($C25:$AJ25,AO$8)</f>
        <v>0</v>
      </c>
      <c r="AP25" s="76">
        <f>COUNTIF($C25:$AJ25,AP$8)</f>
        <v>0</v>
      </c>
      <c r="AQ25" s="76">
        <f>COUNTIF($C25:$AJ25,AQ$8)</f>
        <v>0</v>
      </c>
      <c r="AR25" s="76">
        <f>COUNTIF($C25:$AJ25,AR$8)</f>
        <v>0</v>
      </c>
      <c r="AS25" s="76">
        <f>COUNTIF($C25:$AJ25,AS$8)</f>
        <v>0</v>
      </c>
      <c r="AT25" s="76">
        <f>COUNTIF($C25:$AJ25,AT$8)</f>
        <v>0</v>
      </c>
      <c r="AU25" s="76">
        <f>COUNTIF($C25:$AJ25,AU$8)</f>
        <v>0</v>
      </c>
      <c r="AV25" s="76">
        <f>COUNTIF($C25:$AJ25,AV$8)</f>
        <v>0</v>
      </c>
      <c r="AW25" s="76">
        <f>COUNTIF($C25:$AJ25,AW$8)</f>
        <v>0</v>
      </c>
      <c r="AX25" s="76">
        <f>COUNTIF($C25:$AJ25,AX$8)</f>
        <v>0</v>
      </c>
      <c r="AY25" s="76">
        <f>COUNTIF($C25:$AJ25,AY$8)</f>
        <v>0</v>
      </c>
      <c r="AZ25" s="76">
        <f>COUNTIF($C25:$AJ25,AZ$8)</f>
        <v>0</v>
      </c>
      <c r="BA25" s="76">
        <f>COUNTIF($C25:$AJ25,BA$8)</f>
        <v>0</v>
      </c>
      <c r="BB25" s="76">
        <f>COUNTIF($C25:$AJ25,BB$8)</f>
        <v>0</v>
      </c>
      <c r="BC25" s="76">
        <f>COUNTIF($C25:$AJ25,BC$8)</f>
        <v>0</v>
      </c>
      <c r="BD25" s="76">
        <f>COUNTIF($C25:$AJ25,BD$8)</f>
        <v>0</v>
      </c>
      <c r="BE25" s="76">
        <f>COUNTIF($C25:$AJ25,BE$8)</f>
        <v>0</v>
      </c>
      <c r="BF25" s="76">
        <f>COUNTIF($C25:$AJ25,BF$8)</f>
        <v>0</v>
      </c>
      <c r="BG25" s="76">
        <f>COUNTIF($C25:$AJ25,BG$8)</f>
        <v>0</v>
      </c>
      <c r="BH25" s="76">
        <f>COUNTIF($C25:$AJ25,BH$8)</f>
        <v>0</v>
      </c>
      <c r="BI25" s="76">
        <f>COUNTIF($C25:$AJ25,BI$8)</f>
        <v>0</v>
      </c>
      <c r="BJ25" s="76">
        <f>COUNTIF($C25:$AJ25,BJ$8)</f>
        <v>0</v>
      </c>
      <c r="BK25" s="76">
        <f>COUNTIF($C25:$AJ25,BK$8)</f>
        <v>0</v>
      </c>
      <c r="BL25" s="76">
        <f>COUNTIF($C25:$AJ25,BL$8)</f>
        <v>0</v>
      </c>
      <c r="BM25" s="76">
        <f>COUNTIF($C25:$AJ25,BM$8)</f>
        <v>0</v>
      </c>
      <c r="BN25" s="76">
        <f>COUNTIF($C25:$AJ25,BN$8)</f>
        <v>0</v>
      </c>
      <c r="BO25" s="76">
        <f>COUNTIF($C25:$AJ25,BO$8)</f>
        <v>0</v>
      </c>
      <c r="BP25" s="76">
        <f>COUNTIF($C25:$AJ25,BP$8)</f>
        <v>0</v>
      </c>
      <c r="BQ25" s="76">
        <f>COUNTIF($C25:$AJ25,BQ$8)</f>
        <v>0</v>
      </c>
      <c r="BR25" s="76">
        <f>COUNTIF($C25:$AJ25,BR$8)</f>
        <v>0</v>
      </c>
      <c r="BS25" s="76">
        <f>COUNTIF($C25:$AJ25,BS$8)</f>
        <v>0</v>
      </c>
    </row>
    <row r="26" spans="1:71" s="7" customFormat="1" ht="18" customHeight="1">
      <c r="A26" s="59"/>
      <c r="B26" s="60" t="s">
        <v>3</v>
      </c>
      <c r="C26" s="399" t="s">
        <v>131</v>
      </c>
      <c r="D26" s="368"/>
      <c r="E26" s="368" t="s">
        <v>131</v>
      </c>
      <c r="F26" s="368"/>
      <c r="G26" s="368" t="s">
        <v>131</v>
      </c>
      <c r="H26" s="368"/>
      <c r="I26" s="368" t="s">
        <v>131</v>
      </c>
      <c r="J26" s="368"/>
      <c r="K26" s="368" t="s">
        <v>131</v>
      </c>
      <c r="L26" s="368"/>
      <c r="M26" s="416"/>
      <c r="N26" s="421" t="s">
        <v>23</v>
      </c>
      <c r="O26" s="379"/>
      <c r="P26" s="393" t="s">
        <v>140</v>
      </c>
      <c r="Q26" s="405"/>
      <c r="R26" s="383" t="s">
        <v>239</v>
      </c>
      <c r="S26" s="385"/>
      <c r="T26" s="70" t="s">
        <v>45</v>
      </c>
      <c r="U26" s="279" t="s">
        <v>27</v>
      </c>
      <c r="V26" s="291"/>
      <c r="W26" s="107"/>
      <c r="X26" s="102"/>
      <c r="Y26" s="70" t="s">
        <v>32</v>
      </c>
      <c r="Z26" s="279" t="s">
        <v>38</v>
      </c>
      <c r="AA26" s="355" t="s">
        <v>38</v>
      </c>
      <c r="AB26" s="364"/>
      <c r="AC26" s="72" t="s">
        <v>40</v>
      </c>
      <c r="AD26" s="51" t="s">
        <v>15</v>
      </c>
      <c r="AE26" s="66" t="s">
        <v>30</v>
      </c>
      <c r="AF26" s="70" t="s">
        <v>23</v>
      </c>
      <c r="AG26" s="357" t="s">
        <v>22</v>
      </c>
      <c r="AH26" s="379"/>
      <c r="AI26" s="129"/>
      <c r="AJ26" s="244" t="s">
        <v>16</v>
      </c>
      <c r="AK26" s="9"/>
      <c r="AL26" s="9">
        <v>3</v>
      </c>
      <c r="AM26" s="75">
        <f>COUNTIF($C26:$AJ26,AM$8)</f>
        <v>0</v>
      </c>
      <c r="AN26" s="75">
        <f>COUNTIF($C26:$AJ26,AN$8)</f>
        <v>0</v>
      </c>
      <c r="AO26" s="75">
        <f>COUNTIF($C26:$AJ26,AO$8)</f>
        <v>1</v>
      </c>
      <c r="AP26" s="75">
        <f>COUNTIF($C26:$AJ26,AP$8)</f>
        <v>1</v>
      </c>
      <c r="AQ26" s="75">
        <f>COUNTIF($C26:$AJ26,AQ$8)</f>
        <v>0</v>
      </c>
      <c r="AR26" s="75">
        <f>COUNTIF($C26:$AJ26,AR$8)</f>
        <v>0</v>
      </c>
      <c r="AS26" s="75">
        <f>COUNTIF($C26:$AJ26,AS$8)</f>
        <v>0</v>
      </c>
      <c r="AT26" s="75">
        <f>COUNTIF($C26:$AJ26,AT$8)</f>
        <v>0</v>
      </c>
      <c r="AU26" s="75">
        <f>COUNTIF($C26:$AJ26,AU$8)</f>
        <v>0</v>
      </c>
      <c r="AV26" s="75">
        <f>COUNTIF($C26:$AJ26,AV$8)</f>
        <v>1</v>
      </c>
      <c r="AW26" s="75">
        <f>COUNTIF($C26:$AJ26,AW$8)</f>
        <v>0</v>
      </c>
      <c r="AX26" s="75">
        <f>COUNTIF($C26:$AJ26,AX$8)</f>
        <v>0</v>
      </c>
      <c r="AY26" s="75">
        <f>COUNTIF($C26:$AJ26,AY$8)</f>
        <v>1</v>
      </c>
      <c r="AZ26" s="75">
        <f>COUNTIF($C26:$AJ26,AZ$8)</f>
        <v>0</v>
      </c>
      <c r="BA26" s="75">
        <f>COUNTIF($C26:$AJ26,BA$8)</f>
        <v>2</v>
      </c>
      <c r="BB26" s="75">
        <f>COUNTIF($C26:$AJ26,BB$8)</f>
        <v>0</v>
      </c>
      <c r="BC26" s="75">
        <f>COUNTIF($C26:$AJ26,BC$8)</f>
        <v>1</v>
      </c>
      <c r="BD26" s="75">
        <f>COUNTIF($C26:$AJ26,BD$8)</f>
        <v>0</v>
      </c>
      <c r="BE26" s="75">
        <f>COUNTIF($C26:$AJ26,BE$8)</f>
        <v>1</v>
      </c>
      <c r="BF26" s="75">
        <f>COUNTIF($C26:$AJ26,BF$8)</f>
        <v>0</v>
      </c>
      <c r="BG26" s="75">
        <f>COUNTIF($C26:$AJ26,BG$8)</f>
        <v>0</v>
      </c>
      <c r="BH26" s="75">
        <f>COUNTIF($C26:$AJ26,BH$8)</f>
        <v>0</v>
      </c>
      <c r="BI26" s="75">
        <f>COUNTIF($C26:$AJ26,BI$8)</f>
        <v>0</v>
      </c>
      <c r="BJ26" s="75">
        <f>COUNTIF($C26:$AJ26,BJ$8)</f>
        <v>0</v>
      </c>
      <c r="BK26" s="75">
        <f>COUNTIF($C26:$AJ26,BK$8)</f>
        <v>0</v>
      </c>
      <c r="BL26" s="75">
        <f>COUNTIF($C26:$AJ26,BL$8)</f>
        <v>2</v>
      </c>
      <c r="BM26" s="75">
        <f>COUNTIF($C26:$AJ26,BM$8)</f>
        <v>0</v>
      </c>
      <c r="BN26" s="75">
        <f>COUNTIF($C26:$AJ26,BN$8)</f>
        <v>1</v>
      </c>
      <c r="BO26" s="75">
        <f>COUNTIF($C26:$AJ26,BO$8)</f>
        <v>0</v>
      </c>
      <c r="BP26" s="75">
        <f>COUNTIF($C26:$AJ26,BP$8)</f>
        <v>0</v>
      </c>
      <c r="BQ26" s="75">
        <f>COUNTIF($C26:$AJ26,BQ$8)</f>
        <v>0</v>
      </c>
      <c r="BR26" s="75">
        <f>COUNTIF($C26:$AJ26,BR$8)</f>
        <v>0</v>
      </c>
      <c r="BS26" s="75">
        <f>COUNTIF($C26:$AJ26,BS$8)</f>
        <v>0</v>
      </c>
    </row>
    <row r="27" spans="1:71" s="7" customFormat="1" ht="18" customHeight="1">
      <c r="A27" s="59"/>
      <c r="B27" s="61"/>
      <c r="C27" s="398" t="s">
        <v>155</v>
      </c>
      <c r="D27" s="371"/>
      <c r="E27" s="371" t="s">
        <v>155</v>
      </c>
      <c r="F27" s="371"/>
      <c r="G27" s="371" t="s">
        <v>155</v>
      </c>
      <c r="H27" s="371"/>
      <c r="I27" s="371" t="s">
        <v>155</v>
      </c>
      <c r="J27" s="371"/>
      <c r="K27" s="371" t="s">
        <v>155</v>
      </c>
      <c r="L27" s="371"/>
      <c r="M27" s="417"/>
      <c r="N27" s="422" t="s">
        <v>238</v>
      </c>
      <c r="O27" s="380"/>
      <c r="P27" s="403" t="s">
        <v>167</v>
      </c>
      <c r="Q27" s="404"/>
      <c r="R27" s="386" t="s">
        <v>240</v>
      </c>
      <c r="S27" s="388"/>
      <c r="T27" s="8" t="s">
        <v>266</v>
      </c>
      <c r="U27" s="289" t="s">
        <v>267</v>
      </c>
      <c r="V27" s="204"/>
      <c r="W27" s="98"/>
      <c r="X27" s="198"/>
      <c r="Y27" s="8" t="s">
        <v>201</v>
      </c>
      <c r="Z27" s="289" t="s">
        <v>311</v>
      </c>
      <c r="AA27" s="365" t="s">
        <v>311</v>
      </c>
      <c r="AB27" s="366"/>
      <c r="AC27" s="303" t="s">
        <v>328</v>
      </c>
      <c r="AD27" s="147" t="s">
        <v>338</v>
      </c>
      <c r="AE27" s="8" t="s">
        <v>343</v>
      </c>
      <c r="AF27" s="8" t="s">
        <v>359</v>
      </c>
      <c r="AG27" s="362" t="s">
        <v>358</v>
      </c>
      <c r="AH27" s="380"/>
      <c r="AI27" s="161"/>
      <c r="AJ27" s="239" t="s">
        <v>388</v>
      </c>
      <c r="AK27" s="9"/>
      <c r="AL27" s="9"/>
      <c r="AM27" s="76">
        <f>COUNTIF($C27:$AJ27,AM$8)</f>
        <v>0</v>
      </c>
      <c r="AN27" s="76">
        <f>COUNTIF($C27:$AJ27,AN$8)</f>
        <v>0</v>
      </c>
      <c r="AO27" s="76">
        <f>COUNTIF($C27:$AJ27,AO$8)</f>
        <v>0</v>
      </c>
      <c r="AP27" s="76">
        <f>COUNTIF($C27:$AJ27,AP$8)</f>
        <v>0</v>
      </c>
      <c r="AQ27" s="76">
        <f>COUNTIF($C27:$AJ27,AQ$8)</f>
        <v>0</v>
      </c>
      <c r="AR27" s="76">
        <f>COUNTIF($C27:$AJ27,AR$8)</f>
        <v>0</v>
      </c>
      <c r="AS27" s="76">
        <f>COUNTIF($C27:$AJ27,AS$8)</f>
        <v>0</v>
      </c>
      <c r="AT27" s="76">
        <f>COUNTIF($C27:$AJ27,AT$8)</f>
        <v>0</v>
      </c>
      <c r="AU27" s="76">
        <f>COUNTIF($C27:$AJ27,AU$8)</f>
        <v>0</v>
      </c>
      <c r="AV27" s="76">
        <f>COUNTIF($C27:$AJ27,AV$8)</f>
        <v>0</v>
      </c>
      <c r="AW27" s="76">
        <f>COUNTIF($C27:$AJ27,AW$8)</f>
        <v>0</v>
      </c>
      <c r="AX27" s="76">
        <f>COUNTIF($C27:$AJ27,AX$8)</f>
        <v>0</v>
      </c>
      <c r="AY27" s="76">
        <f>COUNTIF($C27:$AJ27,AY$8)</f>
        <v>0</v>
      </c>
      <c r="AZ27" s="76">
        <f>COUNTIF($C27:$AJ27,AZ$8)</f>
        <v>0</v>
      </c>
      <c r="BA27" s="76">
        <f>COUNTIF($C27:$AJ27,BA$8)</f>
        <v>0</v>
      </c>
      <c r="BB27" s="76">
        <f>COUNTIF($C27:$AJ27,BB$8)</f>
        <v>0</v>
      </c>
      <c r="BC27" s="76">
        <f>COUNTIF($C27:$AJ27,BC$8)</f>
        <v>0</v>
      </c>
      <c r="BD27" s="76">
        <f>COUNTIF($C27:$AJ27,BD$8)</f>
        <v>0</v>
      </c>
      <c r="BE27" s="76">
        <f>COUNTIF($C27:$AJ27,BE$8)</f>
        <v>0</v>
      </c>
      <c r="BF27" s="76">
        <f>COUNTIF($C27:$AJ27,BF$8)</f>
        <v>0</v>
      </c>
      <c r="BG27" s="76">
        <f>COUNTIF($C27:$AJ27,BG$8)</f>
        <v>0</v>
      </c>
      <c r="BH27" s="76">
        <f>COUNTIF($C27:$AJ27,BH$8)</f>
        <v>0</v>
      </c>
      <c r="BI27" s="76">
        <f>COUNTIF($C27:$AJ27,BI$8)</f>
        <v>0</v>
      </c>
      <c r="BJ27" s="76">
        <f>COUNTIF($C27:$AJ27,BJ$8)</f>
        <v>0</v>
      </c>
      <c r="BK27" s="76">
        <f>COUNTIF($C27:$AJ27,BK$8)</f>
        <v>0</v>
      </c>
      <c r="BL27" s="76">
        <f>COUNTIF($C27:$AJ27,BL$8)</f>
        <v>0</v>
      </c>
      <c r="BM27" s="76">
        <f>COUNTIF($C27:$AJ27,BM$8)</f>
        <v>0</v>
      </c>
      <c r="BN27" s="76">
        <f>COUNTIF($C27:$AJ27,BN$8)</f>
        <v>0</v>
      </c>
      <c r="BO27" s="76">
        <f>COUNTIF($C27:$AJ27,BO$8)</f>
        <v>0</v>
      </c>
      <c r="BP27" s="76">
        <f>COUNTIF($C27:$AJ27,BP$8)</f>
        <v>0</v>
      </c>
      <c r="BQ27" s="76">
        <f>COUNTIF($C27:$AJ27,BQ$8)</f>
        <v>0</v>
      </c>
      <c r="BR27" s="76">
        <f>COUNTIF($C27:$AJ27,BR$8)</f>
        <v>0</v>
      </c>
      <c r="BS27" s="76">
        <f>COUNTIF($C27:$AJ27,BS$8)</f>
        <v>0</v>
      </c>
    </row>
    <row r="28" spans="1:71" s="7" customFormat="1" ht="18" customHeight="1">
      <c r="A28" s="59"/>
      <c r="B28" s="60" t="s">
        <v>4</v>
      </c>
      <c r="C28" s="399" t="s">
        <v>156</v>
      </c>
      <c r="D28" s="368"/>
      <c r="E28" s="368" t="s">
        <v>156</v>
      </c>
      <c r="F28" s="368"/>
      <c r="G28" s="368" t="s">
        <v>156</v>
      </c>
      <c r="H28" s="368"/>
      <c r="I28" s="368" t="s">
        <v>156</v>
      </c>
      <c r="J28" s="368"/>
      <c r="K28" s="368" t="s">
        <v>156</v>
      </c>
      <c r="L28" s="368"/>
      <c r="M28" s="416"/>
      <c r="N28" s="421" t="s">
        <v>239</v>
      </c>
      <c r="O28" s="379"/>
      <c r="P28" s="279" t="s">
        <v>15</v>
      </c>
      <c r="Q28" s="70" t="s">
        <v>33</v>
      </c>
      <c r="R28" s="264" t="s">
        <v>40</v>
      </c>
      <c r="S28" s="70" t="s">
        <v>121</v>
      </c>
      <c r="T28" s="383" t="s">
        <v>32</v>
      </c>
      <c r="U28" s="384"/>
      <c r="V28" s="419"/>
      <c r="W28" s="51" t="s">
        <v>28</v>
      </c>
      <c r="X28" s="70" t="s">
        <v>12</v>
      </c>
      <c r="Y28" s="279" t="s">
        <v>34</v>
      </c>
      <c r="Z28" s="70" t="s">
        <v>41</v>
      </c>
      <c r="AA28" s="355" t="s">
        <v>38</v>
      </c>
      <c r="AB28" s="364"/>
      <c r="AC28" s="77" t="s">
        <v>40</v>
      </c>
      <c r="AD28" s="51" t="s">
        <v>14</v>
      </c>
      <c r="AE28" s="66" t="s">
        <v>30</v>
      </c>
      <c r="AF28" s="279" t="s">
        <v>23</v>
      </c>
      <c r="AG28" s="355" t="s">
        <v>44</v>
      </c>
      <c r="AH28" s="364"/>
      <c r="AI28" s="207"/>
      <c r="AJ28" s="244" t="s">
        <v>16</v>
      </c>
      <c r="AK28" s="9"/>
      <c r="AL28" s="9">
        <v>4</v>
      </c>
      <c r="AM28" s="75">
        <f>COUNTIF($C28:$AJ28,AM$8)</f>
        <v>1</v>
      </c>
      <c r="AN28" s="75">
        <f>COUNTIF($C28:$AJ28,AN$8)</f>
        <v>0</v>
      </c>
      <c r="AO28" s="75">
        <f>COUNTIF($C28:$AJ28,AO$8)</f>
        <v>1</v>
      </c>
      <c r="AP28" s="75">
        <f>COUNTIF($C28:$AJ28,AP$8)</f>
        <v>1</v>
      </c>
      <c r="AQ28" s="75">
        <f>COUNTIF($C28:$AJ28,AQ$8)</f>
        <v>0</v>
      </c>
      <c r="AR28" s="75">
        <f>COUNTIF($C28:$AJ28,AR$8)</f>
        <v>0</v>
      </c>
      <c r="AS28" s="75">
        <f>COUNTIF($C28:$AJ28,AS$8)</f>
        <v>0</v>
      </c>
      <c r="AT28" s="75">
        <f>COUNTIF($C28:$AJ28,AT$8)</f>
        <v>0</v>
      </c>
      <c r="AU28" s="75">
        <f>COUNTIF($C28:$AJ28,AU$8)</f>
        <v>0</v>
      </c>
      <c r="AV28" s="75">
        <f>COUNTIF($C28:$AJ28,AV$8)</f>
        <v>0</v>
      </c>
      <c r="AW28" s="75">
        <f>COUNTIF($C28:$AJ28,AW$8)</f>
        <v>1</v>
      </c>
      <c r="AX28" s="75">
        <f>COUNTIF($C28:$AJ28,AX$8)</f>
        <v>0</v>
      </c>
      <c r="AY28" s="75">
        <f>COUNTIF($C28:$AJ28,AY$8)</f>
        <v>0</v>
      </c>
      <c r="AZ28" s="75">
        <f>COUNTIF($C28:$AJ28,AZ$8)</f>
        <v>1</v>
      </c>
      <c r="BA28" s="75">
        <f>COUNTIF($C28:$AJ28,BA$8)</f>
        <v>1</v>
      </c>
      <c r="BB28" s="75">
        <f>COUNTIF($C28:$AJ28,BB$8)</f>
        <v>0</v>
      </c>
      <c r="BC28" s="75">
        <f>COUNTIF($C28:$AJ28,BC$8)</f>
        <v>1</v>
      </c>
      <c r="BD28" s="75">
        <f>COUNTIF($C28:$AJ28,BD$8)</f>
        <v>0</v>
      </c>
      <c r="BE28" s="75">
        <f>COUNTIF($C28:$AJ28,BE$8)</f>
        <v>1</v>
      </c>
      <c r="BF28" s="75">
        <f>COUNTIF($C28:$AJ28,BF$8)</f>
        <v>1</v>
      </c>
      <c r="BG28" s="75">
        <f>COUNTIF($C28:$AJ28,BG$8)</f>
        <v>1</v>
      </c>
      <c r="BH28" s="75">
        <f>COUNTIF($C28:$AJ28,BH$8)</f>
        <v>0</v>
      </c>
      <c r="BI28" s="75">
        <f>COUNTIF($C28:$AJ28,BI$8)</f>
        <v>0</v>
      </c>
      <c r="BJ28" s="75">
        <f>COUNTIF($C28:$AJ28,BJ$8)</f>
        <v>0</v>
      </c>
      <c r="BK28" s="75">
        <f>COUNTIF($C28:$AJ28,BK$8)</f>
        <v>0</v>
      </c>
      <c r="BL28" s="75">
        <f>COUNTIF($C28:$AJ28,BL$8)</f>
        <v>1</v>
      </c>
      <c r="BM28" s="75">
        <f>COUNTIF($C28:$AJ28,BM$8)</f>
        <v>0</v>
      </c>
      <c r="BN28" s="75">
        <f>COUNTIF($C28:$AJ28,BN$8)</f>
        <v>2</v>
      </c>
      <c r="BO28" s="75">
        <f>COUNTIF($C28:$AJ28,BO$8)</f>
        <v>1</v>
      </c>
      <c r="BP28" s="75">
        <f>COUNTIF($C28:$AJ28,BP$8)</f>
        <v>0</v>
      </c>
      <c r="BQ28" s="75">
        <f>COUNTIF($C28:$AJ28,BQ$8)</f>
        <v>0</v>
      </c>
      <c r="BR28" s="75">
        <f>COUNTIF($C28:$AJ28,BR$8)</f>
        <v>1</v>
      </c>
      <c r="BS28" s="75">
        <f>COUNTIF($C28:$AJ28,BS$8)</f>
        <v>0</v>
      </c>
    </row>
    <row r="29" spans="1:71" s="7" customFormat="1" ht="18" customHeight="1">
      <c r="A29" s="59"/>
      <c r="B29" s="61"/>
      <c r="C29" s="398" t="s">
        <v>157</v>
      </c>
      <c r="D29" s="371"/>
      <c r="E29" s="371" t="s">
        <v>157</v>
      </c>
      <c r="F29" s="371"/>
      <c r="G29" s="371" t="s">
        <v>157</v>
      </c>
      <c r="H29" s="371"/>
      <c r="I29" s="371" t="s">
        <v>157</v>
      </c>
      <c r="J29" s="371"/>
      <c r="K29" s="371" t="s">
        <v>157</v>
      </c>
      <c r="L29" s="371"/>
      <c r="M29" s="417"/>
      <c r="N29" s="422" t="s">
        <v>240</v>
      </c>
      <c r="O29" s="380"/>
      <c r="P29" s="277" t="s">
        <v>243</v>
      </c>
      <c r="Q29" s="277" t="s">
        <v>248</v>
      </c>
      <c r="R29" s="254" t="s">
        <v>260</v>
      </c>
      <c r="S29" s="8" t="s">
        <v>394</v>
      </c>
      <c r="T29" s="386" t="s">
        <v>251</v>
      </c>
      <c r="U29" s="387"/>
      <c r="V29" s="420"/>
      <c r="W29" s="52" t="s">
        <v>279</v>
      </c>
      <c r="X29" s="66" t="s">
        <v>288</v>
      </c>
      <c r="Y29" s="277" t="s">
        <v>295</v>
      </c>
      <c r="Z29" s="8" t="s">
        <v>308</v>
      </c>
      <c r="AA29" s="365" t="s">
        <v>312</v>
      </c>
      <c r="AB29" s="366"/>
      <c r="AC29" s="186" t="s">
        <v>329</v>
      </c>
      <c r="AD29" s="147" t="s">
        <v>385</v>
      </c>
      <c r="AE29" s="8" t="s">
        <v>344</v>
      </c>
      <c r="AF29" s="277" t="s">
        <v>352</v>
      </c>
      <c r="AG29" s="365" t="s">
        <v>363</v>
      </c>
      <c r="AH29" s="366"/>
      <c r="AI29" s="290"/>
      <c r="AJ29" s="239" t="s">
        <v>389</v>
      </c>
      <c r="AK29" s="9"/>
      <c r="AL29" s="9"/>
      <c r="AM29" s="76">
        <f>COUNTIF($C29:$AJ29,AM$8)</f>
        <v>0</v>
      </c>
      <c r="AN29" s="76">
        <f>COUNTIF($C29:$AJ29,AN$8)</f>
        <v>0</v>
      </c>
      <c r="AO29" s="76">
        <f>COUNTIF($C29:$AJ29,AO$8)</f>
        <v>0</v>
      </c>
      <c r="AP29" s="76">
        <f>COUNTIF($C29:$AJ29,AP$8)</f>
        <v>0</v>
      </c>
      <c r="AQ29" s="76">
        <f>COUNTIF($C29:$AJ29,AQ$8)</f>
        <v>0</v>
      </c>
      <c r="AR29" s="76">
        <f>COUNTIF($C29:$AJ29,AR$8)</f>
        <v>0</v>
      </c>
      <c r="AS29" s="76">
        <f>COUNTIF($C29:$AJ29,AS$8)</f>
        <v>0</v>
      </c>
      <c r="AT29" s="76">
        <f>COUNTIF($C29:$AJ29,AT$8)</f>
        <v>0</v>
      </c>
      <c r="AU29" s="76">
        <f>COUNTIF($C29:$AJ29,AU$8)</f>
        <v>0</v>
      </c>
      <c r="AV29" s="76">
        <f>COUNTIF($C29:$AJ29,AV$8)</f>
        <v>0</v>
      </c>
      <c r="AW29" s="76">
        <f>COUNTIF($C29:$AJ29,AW$8)</f>
        <v>0</v>
      </c>
      <c r="AX29" s="76">
        <f>COUNTIF($C29:$AJ29,AX$8)</f>
        <v>0</v>
      </c>
      <c r="AY29" s="76">
        <f>COUNTIF($C29:$AJ29,AY$8)</f>
        <v>0</v>
      </c>
      <c r="AZ29" s="76">
        <f>COUNTIF($C29:$AJ29,AZ$8)</f>
        <v>0</v>
      </c>
      <c r="BA29" s="76">
        <f>COUNTIF($C29:$AJ29,BA$8)</f>
        <v>0</v>
      </c>
      <c r="BB29" s="76">
        <f>COUNTIF($C29:$AJ29,BB$8)</f>
        <v>0</v>
      </c>
      <c r="BC29" s="76">
        <f>COUNTIF($C29:$AJ29,BC$8)</f>
        <v>0</v>
      </c>
      <c r="BD29" s="76">
        <f>COUNTIF($C29:$AJ29,BD$8)</f>
        <v>0</v>
      </c>
      <c r="BE29" s="76">
        <f>COUNTIF($C29:$AJ29,BE$8)</f>
        <v>0</v>
      </c>
      <c r="BF29" s="76">
        <f>COUNTIF($C29:$AJ29,BF$8)</f>
        <v>0</v>
      </c>
      <c r="BG29" s="76">
        <f>COUNTIF($C29:$AJ29,BG$8)</f>
        <v>0</v>
      </c>
      <c r="BH29" s="76">
        <f>COUNTIF($C29:$AJ29,BH$8)</f>
        <v>0</v>
      </c>
      <c r="BI29" s="76">
        <f>COUNTIF($C29:$AJ29,BI$8)</f>
        <v>0</v>
      </c>
      <c r="BJ29" s="76">
        <f>COUNTIF($C29:$AJ29,BJ$8)</f>
        <v>0</v>
      </c>
      <c r="BK29" s="76">
        <f>COUNTIF($C29:$AJ29,BK$8)</f>
        <v>0</v>
      </c>
      <c r="BL29" s="76">
        <f>COUNTIF($C29:$AJ29,BL$8)</f>
        <v>0</v>
      </c>
      <c r="BM29" s="76">
        <f>COUNTIF($C29:$AJ29,BM$8)</f>
        <v>0</v>
      </c>
      <c r="BN29" s="76">
        <f>COUNTIF($C29:$AJ29,BN$8)</f>
        <v>0</v>
      </c>
      <c r="BO29" s="76">
        <f>COUNTIF($C29:$AJ29,BO$8)</f>
        <v>0</v>
      </c>
      <c r="BP29" s="76">
        <f>COUNTIF($C29:$AJ29,BP$8)</f>
        <v>0</v>
      </c>
      <c r="BQ29" s="76">
        <f>COUNTIF($C29:$AJ29,BQ$8)</f>
        <v>0</v>
      </c>
      <c r="BR29" s="76">
        <f>COUNTIF($C29:$AJ29,BR$8)</f>
        <v>0</v>
      </c>
      <c r="BS29" s="76">
        <f>COUNTIF($C29:$AJ29,BS$8)</f>
        <v>0</v>
      </c>
    </row>
    <row r="30" spans="1:71" s="7" customFormat="1" ht="18" customHeight="1">
      <c r="A30" s="59"/>
      <c r="B30" s="45" t="s">
        <v>5</v>
      </c>
      <c r="C30" s="219"/>
      <c r="D30" s="70" t="s">
        <v>13</v>
      </c>
      <c r="E30" s="103"/>
      <c r="F30" s="351" t="s">
        <v>34</v>
      </c>
      <c r="G30" s="70" t="s">
        <v>44</v>
      </c>
      <c r="H30" s="103"/>
      <c r="I30" s="103"/>
      <c r="J30" s="103"/>
      <c r="K30" s="103"/>
      <c r="L30" s="446"/>
      <c r="M30" s="447"/>
      <c r="N30" s="418"/>
      <c r="O30" s="400"/>
      <c r="P30" s="103"/>
      <c r="Q30" s="103"/>
      <c r="R30" s="108"/>
      <c r="S30" s="55"/>
      <c r="T30" s="383" t="s">
        <v>239</v>
      </c>
      <c r="U30" s="384"/>
      <c r="V30" s="419"/>
      <c r="W30" s="51" t="s">
        <v>19</v>
      </c>
      <c r="X30" s="70" t="s">
        <v>12</v>
      </c>
      <c r="Y30" s="223"/>
      <c r="Z30" s="70" t="s">
        <v>41</v>
      </c>
      <c r="AA30" s="48"/>
      <c r="AB30" s="35"/>
      <c r="AC30" s="322" t="s">
        <v>42</v>
      </c>
      <c r="AD30" s="146"/>
      <c r="AE30" s="190" t="s">
        <v>32</v>
      </c>
      <c r="AF30" s="279" t="s">
        <v>23</v>
      </c>
      <c r="AG30" s="355" t="s">
        <v>44</v>
      </c>
      <c r="AH30" s="364"/>
      <c r="AI30" s="265" t="s">
        <v>42</v>
      </c>
      <c r="AJ30" s="244" t="s">
        <v>16</v>
      </c>
      <c r="AK30" s="9"/>
      <c r="AL30" s="9">
        <v>5</v>
      </c>
      <c r="AM30" s="75">
        <f>COUNTIF($C30:$AJ30,AM$8)</f>
        <v>1</v>
      </c>
      <c r="AN30" s="75">
        <f>COUNTIF($C30:$AJ30,AN$8)</f>
        <v>1</v>
      </c>
      <c r="AO30" s="75">
        <f>COUNTIF($C30:$AJ30,AO$8)</f>
        <v>0</v>
      </c>
      <c r="AP30" s="75">
        <f>COUNTIF($C30:$AJ30,AP$8)</f>
        <v>1</v>
      </c>
      <c r="AQ30" s="75">
        <f>COUNTIF($C30:$AJ30,AQ$8)</f>
        <v>0</v>
      </c>
      <c r="AR30" s="75">
        <f>COUNTIF($C30:$AJ30,AR$8)</f>
        <v>0</v>
      </c>
      <c r="AS30" s="75">
        <f>COUNTIF($C30:$AJ30,AS$8)</f>
        <v>1</v>
      </c>
      <c r="AT30" s="75">
        <f>COUNTIF($C30:$AJ30,AT$8)</f>
        <v>0</v>
      </c>
      <c r="AU30" s="75">
        <f>COUNTIF($C30:$AJ30,AU$8)</f>
        <v>0</v>
      </c>
      <c r="AV30" s="75">
        <f>COUNTIF($C30:$AJ30,AV$8)</f>
        <v>0</v>
      </c>
      <c r="AW30" s="75">
        <f>COUNTIF($C30:$AJ30,AW$8)</f>
        <v>0</v>
      </c>
      <c r="AX30" s="75">
        <f>COUNTIF($C30:$AJ30,AX$8)</f>
        <v>0</v>
      </c>
      <c r="AY30" s="75">
        <f>COUNTIF($C30:$AJ30,AY$8)</f>
        <v>0</v>
      </c>
      <c r="AZ30" s="75">
        <f>COUNTIF($C30:$AJ30,AZ$8)</f>
        <v>0</v>
      </c>
      <c r="BA30" s="75">
        <f>COUNTIF($C30:$AJ30,BA$8)</f>
        <v>1</v>
      </c>
      <c r="BB30" s="75">
        <f>COUNTIF($C30:$AJ30,BB$8)</f>
        <v>0</v>
      </c>
      <c r="BC30" s="75">
        <f>COUNTIF($C30:$AJ30,BC$8)</f>
        <v>0</v>
      </c>
      <c r="BD30" s="75">
        <f>COUNTIF($C30:$AJ30,BD$8)</f>
        <v>0</v>
      </c>
      <c r="BE30" s="75">
        <f>COUNTIF($C30:$AJ30,BE$8)</f>
        <v>1</v>
      </c>
      <c r="BF30" s="75">
        <f>COUNTIF($C30:$AJ30,BF$8)</f>
        <v>0</v>
      </c>
      <c r="BG30" s="75">
        <f>COUNTIF($C30:$AJ30,BG$8)</f>
        <v>1</v>
      </c>
      <c r="BH30" s="75">
        <f>COUNTIF($C30:$AJ30,BH$8)</f>
        <v>0</v>
      </c>
      <c r="BI30" s="75">
        <f>COUNTIF($C30:$AJ30,BI$8)</f>
        <v>0</v>
      </c>
      <c r="BJ30" s="75">
        <f>COUNTIF($C30:$AJ30,BJ$8)</f>
        <v>0</v>
      </c>
      <c r="BK30" s="75">
        <f>COUNTIF($C30:$AJ30,BK$8)</f>
        <v>0</v>
      </c>
      <c r="BL30" s="75">
        <f>COUNTIF($C30:$AJ30,BL$8)</f>
        <v>0</v>
      </c>
      <c r="BM30" s="75">
        <f>COUNTIF($C30:$AJ30,BM$8)</f>
        <v>0</v>
      </c>
      <c r="BN30" s="75">
        <f>COUNTIF($C30:$AJ30,BN$8)</f>
        <v>0</v>
      </c>
      <c r="BO30" s="75">
        <f>COUNTIF($C30:$AJ30,BO$8)</f>
        <v>1</v>
      </c>
      <c r="BP30" s="75">
        <f>COUNTIF($C30:$AJ30,BP$8)</f>
        <v>2</v>
      </c>
      <c r="BQ30" s="75">
        <f>COUNTIF($C30:$AJ30,BQ$8)</f>
        <v>0</v>
      </c>
      <c r="BR30" s="75">
        <f>COUNTIF($C30:$AJ30,BR$8)</f>
        <v>2</v>
      </c>
      <c r="BS30" s="75">
        <f>COUNTIF($C30:$AJ30,BS$8)</f>
        <v>0</v>
      </c>
    </row>
    <row r="31" spans="1:71" s="7" customFormat="1" ht="18" customHeight="1">
      <c r="A31" s="59"/>
      <c r="B31" s="63"/>
      <c r="C31" s="220"/>
      <c r="D31" s="8" t="s">
        <v>187</v>
      </c>
      <c r="E31" s="100"/>
      <c r="F31" s="8" t="s">
        <v>202</v>
      </c>
      <c r="G31" s="66" t="s">
        <v>210</v>
      </c>
      <c r="H31" s="121"/>
      <c r="I31" s="158"/>
      <c r="J31" s="158"/>
      <c r="K31" s="100"/>
      <c r="L31" s="391"/>
      <c r="M31" s="392"/>
      <c r="N31" s="423"/>
      <c r="O31" s="410"/>
      <c r="P31" s="100"/>
      <c r="Q31" s="100"/>
      <c r="R31" s="109"/>
      <c r="S31" s="100"/>
      <c r="T31" s="386" t="s">
        <v>264</v>
      </c>
      <c r="U31" s="387"/>
      <c r="V31" s="420"/>
      <c r="W31" s="52" t="s">
        <v>280</v>
      </c>
      <c r="X31" s="8" t="s">
        <v>289</v>
      </c>
      <c r="Y31" s="188"/>
      <c r="Z31" s="8" t="s">
        <v>309</v>
      </c>
      <c r="AA31" s="100"/>
      <c r="AB31" s="161"/>
      <c r="AC31" s="317" t="s">
        <v>335</v>
      </c>
      <c r="AD31" s="160"/>
      <c r="AE31" s="181" t="s">
        <v>347</v>
      </c>
      <c r="AF31" s="277" t="s">
        <v>353</v>
      </c>
      <c r="AG31" s="365" t="s">
        <v>364</v>
      </c>
      <c r="AH31" s="366"/>
      <c r="AI31" s="280" t="s">
        <v>376</v>
      </c>
      <c r="AJ31" s="239" t="s">
        <v>390</v>
      </c>
      <c r="AK31" s="9"/>
      <c r="AL31" s="9"/>
      <c r="AM31" s="76">
        <f>COUNTIF($C31:$AJ31,AM$8)</f>
        <v>0</v>
      </c>
      <c r="AN31" s="76">
        <f>COUNTIF($C31:$AJ31,AN$8)</f>
        <v>0</v>
      </c>
      <c r="AO31" s="76">
        <f>COUNTIF($C31:$AJ31,AO$8)</f>
        <v>0</v>
      </c>
      <c r="AP31" s="76">
        <f>COUNTIF($C31:$AJ31,AP$8)</f>
        <v>0</v>
      </c>
      <c r="AQ31" s="76">
        <f>COUNTIF($C31:$AJ31,AQ$8)</f>
        <v>0</v>
      </c>
      <c r="AR31" s="76">
        <f>COUNTIF($C31:$AJ31,AR$8)</f>
        <v>0</v>
      </c>
      <c r="AS31" s="76">
        <f>COUNTIF($C31:$AJ31,AS$8)</f>
        <v>0</v>
      </c>
      <c r="AT31" s="76">
        <f>COUNTIF($C31:$AJ31,AT$8)</f>
        <v>0</v>
      </c>
      <c r="AU31" s="76">
        <f>COUNTIF($C31:$AJ31,AU$8)</f>
        <v>0</v>
      </c>
      <c r="AV31" s="76">
        <f>COUNTIF($C31:$AJ31,AV$8)</f>
        <v>0</v>
      </c>
      <c r="AW31" s="76">
        <f>COUNTIF($C31:$AJ31,AW$8)</f>
        <v>0</v>
      </c>
      <c r="AX31" s="76">
        <f>COUNTIF($C31:$AJ31,AX$8)</f>
        <v>0</v>
      </c>
      <c r="AY31" s="76">
        <f>COUNTIF($C31:$AJ31,AY$8)</f>
        <v>0</v>
      </c>
      <c r="AZ31" s="76">
        <f>COUNTIF($C31:$AJ31,AZ$8)</f>
        <v>0</v>
      </c>
      <c r="BA31" s="76">
        <f>COUNTIF($C31:$AJ31,BA$8)</f>
        <v>0</v>
      </c>
      <c r="BB31" s="76">
        <f>COUNTIF($C31:$AJ31,BB$8)</f>
        <v>0</v>
      </c>
      <c r="BC31" s="76">
        <f>COUNTIF($C31:$AJ31,BC$8)</f>
        <v>0</v>
      </c>
      <c r="BD31" s="76">
        <f>COUNTIF($C31:$AJ31,BD$8)</f>
        <v>0</v>
      </c>
      <c r="BE31" s="76">
        <f>COUNTIF($C31:$AJ31,BE$8)</f>
        <v>0</v>
      </c>
      <c r="BF31" s="76">
        <f>COUNTIF($C31:$AJ31,BF$8)</f>
        <v>0</v>
      </c>
      <c r="BG31" s="76">
        <f>COUNTIF($C31:$AJ31,BG$8)</f>
        <v>0</v>
      </c>
      <c r="BH31" s="76">
        <f>COUNTIF($C31:$AJ31,BH$8)</f>
        <v>0</v>
      </c>
      <c r="BI31" s="76">
        <f>COUNTIF($C31:$AJ31,BI$8)</f>
        <v>0</v>
      </c>
      <c r="BJ31" s="76">
        <f>COUNTIF($C31:$AJ31,BJ$8)</f>
        <v>0</v>
      </c>
      <c r="BK31" s="76">
        <f>COUNTIF($C31:$AJ31,BK$8)</f>
        <v>0</v>
      </c>
      <c r="BL31" s="76">
        <f>COUNTIF($C31:$AJ31,BL$8)</f>
        <v>0</v>
      </c>
      <c r="BM31" s="76">
        <f>COUNTIF($C31:$AJ31,BM$8)</f>
        <v>0</v>
      </c>
      <c r="BN31" s="76">
        <f>COUNTIF($C31:$AJ31,BN$8)</f>
        <v>0</v>
      </c>
      <c r="BO31" s="76">
        <f>COUNTIF($C31:$AJ31,BO$8)</f>
        <v>0</v>
      </c>
      <c r="BP31" s="76">
        <f>COUNTIF($C31:$AJ31,BP$8)</f>
        <v>0</v>
      </c>
      <c r="BQ31" s="76">
        <f>COUNTIF($C31:$AJ31,BQ$8)</f>
        <v>0</v>
      </c>
      <c r="BR31" s="76">
        <f>COUNTIF($C31:$AJ31,BR$8)</f>
        <v>0</v>
      </c>
      <c r="BS31" s="76">
        <f>COUNTIF($C31:$AJ31,BS$8)</f>
        <v>0</v>
      </c>
    </row>
    <row r="32" spans="1:71" s="7" customFormat="1" ht="18" customHeight="1">
      <c r="A32" s="46"/>
      <c r="B32" s="56" t="s">
        <v>6</v>
      </c>
      <c r="C32" s="219"/>
      <c r="D32" s="108"/>
      <c r="E32" s="210"/>
      <c r="F32" s="70" t="s">
        <v>13</v>
      </c>
      <c r="G32" s="102"/>
      <c r="H32" s="117"/>
      <c r="I32" s="210"/>
      <c r="J32" s="210"/>
      <c r="K32" s="210"/>
      <c r="L32" s="114"/>
      <c r="M32" s="114"/>
      <c r="N32" s="228"/>
      <c r="O32" s="108"/>
      <c r="P32" s="117"/>
      <c r="Q32" s="117"/>
      <c r="R32" s="111"/>
      <c r="S32" s="154"/>
      <c r="T32" s="110"/>
      <c r="U32" s="210"/>
      <c r="V32" s="291"/>
      <c r="W32" s="64"/>
      <c r="X32" s="66"/>
      <c r="Y32" s="53"/>
      <c r="Z32" s="176" t="s">
        <v>41</v>
      </c>
      <c r="AA32" s="218"/>
      <c r="AB32" s="223"/>
      <c r="AC32" s="112"/>
      <c r="AD32" s="159"/>
      <c r="AE32" s="190"/>
      <c r="AF32" s="282" t="s">
        <v>23</v>
      </c>
      <c r="AG32" s="355" t="s">
        <v>44</v>
      </c>
      <c r="AH32" s="364"/>
      <c r="AI32" s="265" t="s">
        <v>42</v>
      </c>
      <c r="AJ32" s="238"/>
      <c r="AK32" s="9"/>
      <c r="AL32" s="9">
        <v>6</v>
      </c>
      <c r="AM32" s="75">
        <f>COUNTIF($C32:$AJ32,AM$8)</f>
        <v>0</v>
      </c>
      <c r="AN32" s="75">
        <f>COUNTIF($C32:$AJ32,AN$8)</f>
        <v>1</v>
      </c>
      <c r="AO32" s="75">
        <f>COUNTIF($C32:$AJ32,AO$8)</f>
        <v>0</v>
      </c>
      <c r="AP32" s="75">
        <f>COUNTIF($C32:$AJ32,AP$8)</f>
        <v>0</v>
      </c>
      <c r="AQ32" s="75">
        <f>COUNTIF($C32:$AJ32,AQ$8)</f>
        <v>0</v>
      </c>
      <c r="AR32" s="75">
        <f>COUNTIF($C32:$AJ32,AR$8)</f>
        <v>0</v>
      </c>
      <c r="AS32" s="75">
        <f>COUNTIF($C32:$AJ32,AS$8)</f>
        <v>0</v>
      </c>
      <c r="AT32" s="75">
        <f>COUNTIF($C32:$AJ32,AT$8)</f>
        <v>0</v>
      </c>
      <c r="AU32" s="75">
        <f>COUNTIF($C32:$AJ32,AU$8)</f>
        <v>0</v>
      </c>
      <c r="AV32" s="75">
        <f>COUNTIF($C32:$AJ32,AV$8)</f>
        <v>0</v>
      </c>
      <c r="AW32" s="75">
        <f>COUNTIF($C32:$AJ32,AW$8)</f>
        <v>0</v>
      </c>
      <c r="AX32" s="75">
        <f>COUNTIF($C32:$AJ32,AX$8)</f>
        <v>0</v>
      </c>
      <c r="AY32" s="75">
        <f>COUNTIF($C32:$AJ32,AY$8)</f>
        <v>0</v>
      </c>
      <c r="AZ32" s="75">
        <f>COUNTIF($C32:$AJ32,AZ$8)</f>
        <v>0</v>
      </c>
      <c r="BA32" s="75">
        <f>COUNTIF($C32:$AJ32,BA$8)</f>
        <v>1</v>
      </c>
      <c r="BB32" s="75">
        <f>COUNTIF($C32:$AJ32,BB$8)</f>
        <v>0</v>
      </c>
      <c r="BC32" s="75">
        <f>COUNTIF($C32:$AJ32,BC$8)</f>
        <v>0</v>
      </c>
      <c r="BD32" s="75">
        <f>COUNTIF($C32:$AJ32,BD$8)</f>
        <v>0</v>
      </c>
      <c r="BE32" s="75">
        <f>COUNTIF($C32:$AJ32,BE$8)</f>
        <v>0</v>
      </c>
      <c r="BF32" s="75">
        <f>COUNTIF($C32:$AJ32,BF$8)</f>
        <v>0</v>
      </c>
      <c r="BG32" s="75">
        <f>COUNTIF($C32:$AJ32,BG$8)</f>
        <v>0</v>
      </c>
      <c r="BH32" s="75">
        <f>COUNTIF($C32:$AJ32,BH$8)</f>
        <v>0</v>
      </c>
      <c r="BI32" s="75">
        <f>COUNTIF($C32:$AJ32,BI$8)</f>
        <v>0</v>
      </c>
      <c r="BJ32" s="75">
        <f>COUNTIF($C32:$AJ32,BJ$8)</f>
        <v>0</v>
      </c>
      <c r="BK32" s="75">
        <f>COUNTIF($C32:$AJ32,BK$8)</f>
        <v>0</v>
      </c>
      <c r="BL32" s="75">
        <f>COUNTIF($C32:$AJ32,BL$8)</f>
        <v>0</v>
      </c>
      <c r="BM32" s="75">
        <f>COUNTIF($C32:$AJ32,BM$8)</f>
        <v>0</v>
      </c>
      <c r="BN32" s="75">
        <f>COUNTIF($C32:$AJ32,BN$8)</f>
        <v>0</v>
      </c>
      <c r="BO32" s="75">
        <f>COUNTIF($C32:$AJ32,BO$8)</f>
        <v>1</v>
      </c>
      <c r="BP32" s="75">
        <f>COUNTIF($C32:$AJ32,BP$8)</f>
        <v>1</v>
      </c>
      <c r="BQ32" s="75">
        <f>COUNTIF($C32:$AJ32,BQ$8)</f>
        <v>0</v>
      </c>
      <c r="BR32" s="75">
        <f>COUNTIF($C32:$AJ32,BR$8)</f>
        <v>1</v>
      </c>
      <c r="BS32" s="75">
        <f>COUNTIF($C32:$AJ32,BS$8)</f>
        <v>0</v>
      </c>
    </row>
    <row r="33" spans="1:71" s="7" customFormat="1" ht="18" customHeight="1" thickBot="1">
      <c r="A33" s="46"/>
      <c r="B33" s="56"/>
      <c r="C33" s="221"/>
      <c r="D33" s="222"/>
      <c r="E33" s="210"/>
      <c r="F33" s="8" t="s">
        <v>197</v>
      </c>
      <c r="G33" s="210"/>
      <c r="H33" s="210"/>
      <c r="I33" s="210"/>
      <c r="J33" s="210"/>
      <c r="K33" s="210"/>
      <c r="L33" s="114"/>
      <c r="M33" s="114"/>
      <c r="N33" s="229"/>
      <c r="O33" s="222"/>
      <c r="P33" s="131"/>
      <c r="Q33" s="210"/>
      <c r="R33" s="162"/>
      <c r="S33" s="154"/>
      <c r="T33" s="162"/>
      <c r="U33" s="210"/>
      <c r="V33" s="204"/>
      <c r="W33" s="116"/>
      <c r="X33" s="154"/>
      <c r="Y33" s="53"/>
      <c r="Z33" s="181" t="s">
        <v>310</v>
      </c>
      <c r="AA33" s="457"/>
      <c r="AB33" s="188"/>
      <c r="AC33" s="112"/>
      <c r="AD33" s="160"/>
      <c r="AE33" s="193"/>
      <c r="AF33" s="283" t="s">
        <v>354</v>
      </c>
      <c r="AG33" s="449" t="s">
        <v>365</v>
      </c>
      <c r="AH33" s="450"/>
      <c r="AI33" s="280" t="s">
        <v>377</v>
      </c>
      <c r="AJ33" s="237"/>
      <c r="AK33" s="9"/>
      <c r="AL33" s="9"/>
      <c r="AM33" s="86">
        <f>COUNTIF($C33:$AJ33,AM$8)</f>
        <v>0</v>
      </c>
      <c r="AN33" s="86">
        <f>COUNTIF($C33:$AJ33,AN$8)</f>
        <v>0</v>
      </c>
      <c r="AO33" s="86">
        <f>COUNTIF($C33:$AJ33,AO$8)</f>
        <v>0</v>
      </c>
      <c r="AP33" s="86">
        <f>COUNTIF($C33:$AJ33,AP$8)</f>
        <v>0</v>
      </c>
      <c r="AQ33" s="86">
        <f>COUNTIF($C33:$AJ33,AQ$8)</f>
        <v>0</v>
      </c>
      <c r="AR33" s="86">
        <f>COUNTIF($C33:$AJ33,AR$8)</f>
        <v>0</v>
      </c>
      <c r="AS33" s="86">
        <f>COUNTIF($C33:$AJ33,AS$8)</f>
        <v>0</v>
      </c>
      <c r="AT33" s="86">
        <f>COUNTIF($C33:$AJ33,AT$8)</f>
        <v>0</v>
      </c>
      <c r="AU33" s="86">
        <f>COUNTIF($C33:$AJ33,AU$8)</f>
        <v>0</v>
      </c>
      <c r="AV33" s="86">
        <f>COUNTIF($C33:$AJ33,AV$8)</f>
        <v>0</v>
      </c>
      <c r="AW33" s="86">
        <f>COUNTIF($C33:$AJ33,AW$8)</f>
        <v>0</v>
      </c>
      <c r="AX33" s="86">
        <f>COUNTIF($C33:$AJ33,AX$8)</f>
        <v>0</v>
      </c>
      <c r="AY33" s="86">
        <f>COUNTIF($C33:$AJ33,AY$8)</f>
        <v>0</v>
      </c>
      <c r="AZ33" s="86">
        <f>COUNTIF($C33:$AJ33,AZ$8)</f>
        <v>0</v>
      </c>
      <c r="BA33" s="86">
        <f>COUNTIF($C33:$AJ33,BA$8)</f>
        <v>0</v>
      </c>
      <c r="BB33" s="86">
        <f>COUNTIF($C33:$AJ33,BB$8)</f>
        <v>0</v>
      </c>
      <c r="BC33" s="86">
        <f>COUNTIF($C33:$AJ33,BC$8)</f>
        <v>0</v>
      </c>
      <c r="BD33" s="86">
        <f>COUNTIF($C33:$AJ33,BD$8)</f>
        <v>0</v>
      </c>
      <c r="BE33" s="86">
        <f>COUNTIF($C33:$AJ33,BE$8)</f>
        <v>0</v>
      </c>
      <c r="BF33" s="86">
        <f>COUNTIF($C33:$AJ33,BF$8)</f>
        <v>0</v>
      </c>
      <c r="BG33" s="86">
        <f>COUNTIF($C33:$AJ33,BG$8)</f>
        <v>0</v>
      </c>
      <c r="BH33" s="86">
        <f>COUNTIF($C33:$AJ33,BH$8)</f>
        <v>0</v>
      </c>
      <c r="BI33" s="86">
        <f>COUNTIF($C33:$AJ33,BI$8)</f>
        <v>0</v>
      </c>
      <c r="BJ33" s="86">
        <f>COUNTIF($C33:$AJ33,BJ$8)</f>
        <v>0</v>
      </c>
      <c r="BK33" s="86">
        <f>COUNTIF($C33:$AJ33,BK$8)</f>
        <v>0</v>
      </c>
      <c r="BL33" s="86">
        <f>COUNTIF($C33:$AJ33,BL$8)</f>
        <v>0</v>
      </c>
      <c r="BM33" s="86">
        <f>COUNTIF($C33:$AJ33,BM$8)</f>
        <v>0</v>
      </c>
      <c r="BN33" s="86">
        <f>COUNTIF($C33:$AJ33,BN$8)</f>
        <v>0</v>
      </c>
      <c r="BO33" s="86">
        <f>COUNTIF($C33:$AJ33,BO$8)</f>
        <v>0</v>
      </c>
      <c r="BP33" s="86">
        <f>COUNTIF($C33:$AJ33,BP$8)</f>
        <v>0</v>
      </c>
      <c r="BQ33" s="86">
        <f>COUNTIF($C33:$AJ33,BQ$8)</f>
        <v>0</v>
      </c>
      <c r="BR33" s="86">
        <f>COUNTIF($C33:$AJ33,BR$8)</f>
        <v>0</v>
      </c>
      <c r="BS33" s="86">
        <f>COUNTIF($C33:$AJ33,BS$8)</f>
        <v>0</v>
      </c>
    </row>
    <row r="34" spans="1:71" s="7" customFormat="1" ht="18" customHeight="1" thickBot="1">
      <c r="A34" s="73"/>
      <c r="B34" s="74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74"/>
      <c r="AF34" s="118"/>
      <c r="AG34" s="118"/>
      <c r="AH34" s="118"/>
      <c r="AI34" s="74"/>
      <c r="AJ34" s="170"/>
      <c r="AK34" s="9"/>
      <c r="AL34" s="9"/>
      <c r="AM34" s="87">
        <f>COUNTIF($C34:$AJ34,AM$8)</f>
        <v>0</v>
      </c>
      <c r="AN34" s="87">
        <f>COUNTIF($C34:$AJ34,AN$8)</f>
        <v>0</v>
      </c>
      <c r="AO34" s="87">
        <f>COUNTIF($C34:$AJ34,AO$8)</f>
        <v>0</v>
      </c>
      <c r="AP34" s="87">
        <f>COUNTIF($C34:$AJ34,AP$8)</f>
        <v>0</v>
      </c>
      <c r="AQ34" s="87">
        <f>COUNTIF($C34:$AJ34,AQ$8)</f>
        <v>0</v>
      </c>
      <c r="AR34" s="87">
        <f>COUNTIF($C34:$AJ34,AR$8)</f>
        <v>0</v>
      </c>
      <c r="AS34" s="87">
        <f>COUNTIF($C34:$AJ34,AS$8)</f>
        <v>0</v>
      </c>
      <c r="AT34" s="87">
        <f>COUNTIF($C34:$AJ34,AT$8)</f>
        <v>0</v>
      </c>
      <c r="AU34" s="87">
        <f>COUNTIF($C34:$AJ34,AU$8)</f>
        <v>0</v>
      </c>
      <c r="AV34" s="87">
        <f>COUNTIF($C34:$AJ34,AV$8)</f>
        <v>0</v>
      </c>
      <c r="AW34" s="87">
        <f>COUNTIF($C34:$AJ34,AW$8)</f>
        <v>0</v>
      </c>
      <c r="AX34" s="87">
        <f>COUNTIF($C34:$AJ34,AX$8)</f>
        <v>0</v>
      </c>
      <c r="AY34" s="87">
        <f>COUNTIF($C34:$AJ34,AY$8)</f>
        <v>0</v>
      </c>
      <c r="AZ34" s="87">
        <f>COUNTIF($C34:$AJ34,AZ$8)</f>
        <v>0</v>
      </c>
      <c r="BA34" s="87">
        <f>COUNTIF($C34:$AJ34,BA$8)</f>
        <v>0</v>
      </c>
      <c r="BB34" s="87">
        <f>COUNTIF($C34:$AJ34,BB$8)</f>
        <v>0</v>
      </c>
      <c r="BC34" s="87">
        <f>COUNTIF($C34:$AJ34,BC$8)</f>
        <v>0</v>
      </c>
      <c r="BD34" s="87">
        <f>COUNTIF($C34:$AJ34,BD$8)</f>
        <v>0</v>
      </c>
      <c r="BE34" s="87">
        <f>COUNTIF($C34:$AJ34,BE$8)</f>
        <v>0</v>
      </c>
      <c r="BF34" s="87">
        <f>COUNTIF($C34:$AJ34,BF$8)</f>
        <v>0</v>
      </c>
      <c r="BG34" s="87">
        <f>COUNTIF($C34:$AJ34,BG$8)</f>
        <v>0</v>
      </c>
      <c r="BH34" s="87">
        <f>COUNTIF($C34:$AJ34,BH$8)</f>
        <v>0</v>
      </c>
      <c r="BI34" s="87">
        <f>COUNTIF($C34:$AJ34,BI$8)</f>
        <v>0</v>
      </c>
      <c r="BJ34" s="87">
        <f>COUNTIF($C34:$AJ34,BJ$8)</f>
        <v>0</v>
      </c>
      <c r="BK34" s="87">
        <f>COUNTIF($C34:$AJ34,BK$8)</f>
        <v>0</v>
      </c>
      <c r="BL34" s="87">
        <f>COUNTIF($C34:$AJ34,BL$8)</f>
        <v>0</v>
      </c>
      <c r="BM34" s="87">
        <f>COUNTIF($C34:$AJ34,BM$8)</f>
        <v>0</v>
      </c>
      <c r="BN34" s="87">
        <f>COUNTIF($C34:$AJ34,BN$8)</f>
        <v>0</v>
      </c>
      <c r="BO34" s="87">
        <f>COUNTIF($C34:$AJ34,BO$8)</f>
        <v>0</v>
      </c>
      <c r="BP34" s="87">
        <f>COUNTIF($C34:$AJ34,BP$8)</f>
        <v>0</v>
      </c>
      <c r="BQ34" s="87">
        <f>COUNTIF($C34:$AJ34,BQ$8)</f>
        <v>0</v>
      </c>
      <c r="BR34" s="87">
        <f>COUNTIF($C34:$AJ34,BR$8)</f>
        <v>0</v>
      </c>
      <c r="BS34" s="87">
        <f>COUNTIF($C34:$AJ34,BS$8)</f>
        <v>0</v>
      </c>
    </row>
    <row r="35" spans="1:71" s="7" customFormat="1" ht="18" customHeight="1">
      <c r="A35" s="57" t="s">
        <v>8</v>
      </c>
      <c r="B35" s="56" t="s">
        <v>1</v>
      </c>
      <c r="C35" s="436" t="s">
        <v>154</v>
      </c>
      <c r="D35" s="379"/>
      <c r="E35" s="70" t="s">
        <v>12</v>
      </c>
      <c r="F35" s="36"/>
      <c r="G35" s="145" t="s">
        <v>145</v>
      </c>
      <c r="H35" s="355" t="s">
        <v>135</v>
      </c>
      <c r="I35" s="364"/>
      <c r="J35" s="111"/>
      <c r="K35" s="210"/>
      <c r="L35" s="114"/>
      <c r="M35" s="114"/>
      <c r="N35" s="414" t="s">
        <v>128</v>
      </c>
      <c r="O35" s="415"/>
      <c r="P35" s="36"/>
      <c r="Q35" s="70" t="s">
        <v>30</v>
      </c>
      <c r="R35" s="35"/>
      <c r="S35" s="97"/>
      <c r="T35" s="97"/>
      <c r="U35" s="123"/>
      <c r="V35" s="297" t="s">
        <v>43</v>
      </c>
      <c r="W35" s="119"/>
      <c r="X35" s="149"/>
      <c r="Y35" s="152"/>
      <c r="Z35" s="140"/>
      <c r="AA35" s="355" t="s">
        <v>121</v>
      </c>
      <c r="AB35" s="364"/>
      <c r="AC35" s="150"/>
      <c r="AD35" s="159"/>
      <c r="AE35" s="140"/>
      <c r="AF35" s="291"/>
      <c r="AG35" s="279" t="s">
        <v>45</v>
      </c>
      <c r="AH35" s="97"/>
      <c r="AI35" s="265" t="s">
        <v>38</v>
      </c>
      <c r="AJ35" s="240"/>
      <c r="AK35" s="9"/>
      <c r="AL35" s="9">
        <v>1</v>
      </c>
      <c r="AM35" s="89">
        <f>COUNTIF($C35:$AJ35,AM$8)</f>
        <v>1</v>
      </c>
      <c r="AN35" s="89">
        <f>COUNTIF($C35:$AJ35,AN$8)</f>
        <v>0</v>
      </c>
      <c r="AO35" s="89">
        <f>COUNTIF($C35:$AJ35,AO$8)</f>
        <v>0</v>
      </c>
      <c r="AP35" s="89">
        <f>COUNTIF($C35:$AJ35,AP$8)</f>
        <v>0</v>
      </c>
      <c r="AQ35" s="89">
        <f>COUNTIF($C35:$AJ35,AQ$8)</f>
        <v>0</v>
      </c>
      <c r="AR35" s="89">
        <f>COUNTIF($C35:$AJ35,AR$8)</f>
        <v>0</v>
      </c>
      <c r="AS35" s="89">
        <f>COUNTIF($C35:$AJ35,AS$8)</f>
        <v>0</v>
      </c>
      <c r="AT35" s="89">
        <f>COUNTIF($C35:$AJ35,AT$8)</f>
        <v>0</v>
      </c>
      <c r="AU35" s="89">
        <f>COUNTIF($C35:$AJ35,AU$8)</f>
        <v>0</v>
      </c>
      <c r="AV35" s="89">
        <f>COUNTIF($C35:$AJ35,AV$8)</f>
        <v>0</v>
      </c>
      <c r="AW35" s="89">
        <f>COUNTIF($C35:$AJ35,AW$8)</f>
        <v>0</v>
      </c>
      <c r="AX35" s="89">
        <f>COUNTIF($C35:$AJ35,AX$8)</f>
        <v>0</v>
      </c>
      <c r="AY35" s="89">
        <f>COUNTIF($C35:$AJ35,AY$8)</f>
        <v>0</v>
      </c>
      <c r="AZ35" s="89">
        <f>COUNTIF($C35:$AJ35,AZ$8)</f>
        <v>0</v>
      </c>
      <c r="BA35" s="89">
        <f>COUNTIF($C35:$AJ35,BA$8)</f>
        <v>0</v>
      </c>
      <c r="BB35" s="89">
        <f>COUNTIF($C35:$AJ35,BB$8)</f>
        <v>0</v>
      </c>
      <c r="BC35" s="89">
        <f>COUNTIF($C35:$AJ35,BC$8)</f>
        <v>1</v>
      </c>
      <c r="BD35" s="89">
        <f>COUNTIF($C35:$AJ35,BD$8)</f>
        <v>0</v>
      </c>
      <c r="BE35" s="89">
        <f>COUNTIF($C35:$AJ35,BE$8)</f>
        <v>0</v>
      </c>
      <c r="BF35" s="89">
        <f>COUNTIF($C35:$AJ35,BF$8)</f>
        <v>0</v>
      </c>
      <c r="BG35" s="89">
        <f>COUNTIF($C35:$AJ35,BG$8)</f>
        <v>0</v>
      </c>
      <c r="BH35" s="89">
        <f>COUNTIF($C35:$AJ35,BH$8)</f>
        <v>0</v>
      </c>
      <c r="BI35" s="89">
        <f>COUNTIF($C35:$AJ35,BI$8)</f>
        <v>0</v>
      </c>
      <c r="BJ35" s="89">
        <f>COUNTIF($C35:$AJ35,BJ$8)</f>
        <v>0</v>
      </c>
      <c r="BK35" s="89">
        <f>COUNTIF($C35:$AJ35,BK$8)</f>
        <v>0</v>
      </c>
      <c r="BL35" s="89">
        <f>COUNTIF($C35:$AJ35,BL$8)</f>
        <v>1</v>
      </c>
      <c r="BM35" s="89">
        <f>COUNTIF($C35:$AJ35,BM$8)</f>
        <v>0</v>
      </c>
      <c r="BN35" s="89">
        <f>COUNTIF($C35:$AJ35,BN$8)</f>
        <v>0</v>
      </c>
      <c r="BO35" s="89">
        <f>COUNTIF($C35:$AJ35,BO$8)</f>
        <v>0</v>
      </c>
      <c r="BP35" s="89">
        <f>COUNTIF($C35:$AJ35,BP$8)</f>
        <v>0</v>
      </c>
      <c r="BQ35" s="89">
        <f>COUNTIF($C35:$AJ35,BQ$8)</f>
        <v>1</v>
      </c>
      <c r="BR35" s="89">
        <f>COUNTIF($C35:$AJ35,BR$8)</f>
        <v>0</v>
      </c>
      <c r="BS35" s="89">
        <f>COUNTIF($C35:$AJ35,BS$8)</f>
        <v>0</v>
      </c>
    </row>
    <row r="36" spans="1:71" s="7" customFormat="1" ht="18" customHeight="1">
      <c r="A36" s="57"/>
      <c r="B36" s="39"/>
      <c r="C36" s="437" t="s">
        <v>192</v>
      </c>
      <c r="D36" s="380"/>
      <c r="E36" s="8" t="s">
        <v>196</v>
      </c>
      <c r="F36" s="41"/>
      <c r="G36" s="289" t="s">
        <v>209</v>
      </c>
      <c r="H36" s="365" t="s">
        <v>402</v>
      </c>
      <c r="I36" s="366"/>
      <c r="J36" s="294"/>
      <c r="K36" s="294"/>
      <c r="L36" s="126"/>
      <c r="M36" s="126"/>
      <c r="N36" s="373" t="s">
        <v>163</v>
      </c>
      <c r="O36" s="374"/>
      <c r="P36" s="43"/>
      <c r="Q36" s="8" t="s">
        <v>249</v>
      </c>
      <c r="R36" s="43"/>
      <c r="S36" s="100"/>
      <c r="T36" s="110"/>
      <c r="U36" s="111"/>
      <c r="V36" s="303" t="s">
        <v>150</v>
      </c>
      <c r="W36" s="105"/>
      <c r="X36" s="100"/>
      <c r="Y36" s="66"/>
      <c r="Z36" s="8"/>
      <c r="AA36" s="356" t="s">
        <v>409</v>
      </c>
      <c r="AB36" s="374"/>
      <c r="AC36" s="126"/>
      <c r="AD36" s="160"/>
      <c r="AE36" s="8"/>
      <c r="AF36" s="210"/>
      <c r="AG36" s="182" t="s">
        <v>366</v>
      </c>
      <c r="AH36" s="162"/>
      <c r="AI36" s="280" t="s">
        <v>311</v>
      </c>
      <c r="AJ36" s="239"/>
      <c r="AK36" s="9"/>
      <c r="AL36" s="9"/>
      <c r="AM36" s="76">
        <f>COUNTIF($C36:$AJ36,AM$8)</f>
        <v>0</v>
      </c>
      <c r="AN36" s="76">
        <f>COUNTIF($C36:$AJ36,AN$8)</f>
        <v>0</v>
      </c>
      <c r="AO36" s="76">
        <f>COUNTIF($C36:$AJ36,AO$8)</f>
        <v>0</v>
      </c>
      <c r="AP36" s="76">
        <f>COUNTIF($C36:$AJ36,AP$8)</f>
        <v>0</v>
      </c>
      <c r="AQ36" s="76">
        <f>COUNTIF($C36:$AJ36,AQ$8)</f>
        <v>0</v>
      </c>
      <c r="AR36" s="76">
        <f>COUNTIF($C36:$AJ36,AR$8)</f>
        <v>0</v>
      </c>
      <c r="AS36" s="76">
        <f>COUNTIF($C36:$AJ36,AS$8)</f>
        <v>0</v>
      </c>
      <c r="AT36" s="76">
        <f>COUNTIF($C36:$AJ36,AT$8)</f>
        <v>0</v>
      </c>
      <c r="AU36" s="76">
        <f>COUNTIF($C36:$AJ36,AU$8)</f>
        <v>0</v>
      </c>
      <c r="AV36" s="76">
        <f>COUNTIF($C36:$AJ36,AV$8)</f>
        <v>0</v>
      </c>
      <c r="AW36" s="76">
        <f>COUNTIF($C36:$AJ36,AW$8)</f>
        <v>0</v>
      </c>
      <c r="AX36" s="76">
        <f>COUNTIF($C36:$AJ36,AX$8)</f>
        <v>0</v>
      </c>
      <c r="AY36" s="76">
        <f>COUNTIF($C36:$AJ36,AY$8)</f>
        <v>0</v>
      </c>
      <c r="AZ36" s="76">
        <f>COUNTIF($C36:$AJ36,AZ$8)</f>
        <v>0</v>
      </c>
      <c r="BA36" s="76">
        <f>COUNTIF($C36:$AJ36,BA$8)</f>
        <v>0</v>
      </c>
      <c r="BB36" s="76">
        <f>COUNTIF($C36:$AJ36,BB$8)</f>
        <v>0</v>
      </c>
      <c r="BC36" s="76">
        <f>COUNTIF($C36:$AJ36,BC$8)</f>
        <v>0</v>
      </c>
      <c r="BD36" s="76">
        <f>COUNTIF($C36:$AJ36,BD$8)</f>
        <v>0</v>
      </c>
      <c r="BE36" s="76">
        <f>COUNTIF($C36:$AJ36,BE$8)</f>
        <v>0</v>
      </c>
      <c r="BF36" s="76">
        <f>COUNTIF($C36:$AJ36,BF$8)</f>
        <v>0</v>
      </c>
      <c r="BG36" s="76">
        <f>COUNTIF($C36:$AJ36,BG$8)</f>
        <v>0</v>
      </c>
      <c r="BH36" s="76">
        <f>COUNTIF($C36:$AJ36,BH$8)</f>
        <v>0</v>
      </c>
      <c r="BI36" s="76">
        <f>COUNTIF($C36:$AJ36,BI$8)</f>
        <v>0</v>
      </c>
      <c r="BJ36" s="76">
        <f>COUNTIF($C36:$AJ36,BJ$8)</f>
        <v>0</v>
      </c>
      <c r="BK36" s="76">
        <f>COUNTIF($C36:$AJ36,BK$8)</f>
        <v>0</v>
      </c>
      <c r="BL36" s="76">
        <f>COUNTIF($C36:$AJ36,BL$8)</f>
        <v>0</v>
      </c>
      <c r="BM36" s="76">
        <f>COUNTIF($C36:$AJ36,BM$8)</f>
        <v>0</v>
      </c>
      <c r="BN36" s="76">
        <f>COUNTIF($C36:$AJ36,BN$8)</f>
        <v>0</v>
      </c>
      <c r="BO36" s="76">
        <f>COUNTIF($C36:$AJ36,BO$8)</f>
        <v>0</v>
      </c>
      <c r="BP36" s="76">
        <f>COUNTIF($C36:$AJ36,BP$8)</f>
        <v>0</v>
      </c>
      <c r="BQ36" s="76">
        <f>COUNTIF($C36:$AJ36,BQ$8)</f>
        <v>0</v>
      </c>
      <c r="BR36" s="76">
        <f>COUNTIF($C36:$AJ36,BR$8)</f>
        <v>0</v>
      </c>
      <c r="BS36" s="76">
        <f>COUNTIF($C36:$AJ36,BS$8)</f>
        <v>0</v>
      </c>
    </row>
    <row r="37" spans="1:71" s="7" customFormat="1" ht="18" customHeight="1">
      <c r="A37" s="58">
        <f>A24+1</f>
        <v>45091</v>
      </c>
      <c r="B37" s="45" t="s">
        <v>2</v>
      </c>
      <c r="C37" s="394" t="s">
        <v>21</v>
      </c>
      <c r="D37" s="364"/>
      <c r="E37" s="383" t="s">
        <v>154</v>
      </c>
      <c r="F37" s="384"/>
      <c r="G37" s="385"/>
      <c r="H37" s="70" t="s">
        <v>25</v>
      </c>
      <c r="I37" s="70" t="s">
        <v>117</v>
      </c>
      <c r="J37" s="48"/>
      <c r="K37" s="35"/>
      <c r="L37" s="136"/>
      <c r="M37" s="70" t="s">
        <v>41</v>
      </c>
      <c r="N37" s="375" t="s">
        <v>16</v>
      </c>
      <c r="O37" s="364"/>
      <c r="P37" s="368" t="s">
        <v>121</v>
      </c>
      <c r="Q37" s="368"/>
      <c r="R37" s="272" t="s">
        <v>121</v>
      </c>
      <c r="S37" s="108"/>
      <c r="T37" s="103"/>
      <c r="U37" s="279" t="s">
        <v>27</v>
      </c>
      <c r="V37" s="297" t="s">
        <v>43</v>
      </c>
      <c r="W37" s="196"/>
      <c r="X37" s="108"/>
      <c r="Y37" s="279" t="s">
        <v>31</v>
      </c>
      <c r="Z37" s="70" t="s">
        <v>23</v>
      </c>
      <c r="AA37" s="357" t="s">
        <v>41</v>
      </c>
      <c r="AB37" s="379"/>
      <c r="AC37" s="184"/>
      <c r="AD37" s="159"/>
      <c r="AE37" s="190" t="s">
        <v>30</v>
      </c>
      <c r="AF37" s="279" t="s">
        <v>22</v>
      </c>
      <c r="AG37" s="315" t="s">
        <v>45</v>
      </c>
      <c r="AH37" s="157"/>
      <c r="AI37" s="265" t="s">
        <v>38</v>
      </c>
      <c r="AJ37" s="244" t="s">
        <v>14</v>
      </c>
      <c r="AK37" s="9"/>
      <c r="AL37" s="9">
        <v>2</v>
      </c>
      <c r="AM37" s="75">
        <f>COUNTIF($C37:$AJ37,AM$8)</f>
        <v>0</v>
      </c>
      <c r="AN37" s="75">
        <f>COUNTIF($C37:$AJ37,AN$8)</f>
        <v>0</v>
      </c>
      <c r="AO37" s="75">
        <f>COUNTIF($C37:$AJ37,AO$8)</f>
        <v>0</v>
      </c>
      <c r="AP37" s="75">
        <f>COUNTIF($C37:$AJ37,AP$8)</f>
        <v>1</v>
      </c>
      <c r="AQ37" s="75">
        <f>COUNTIF($C37:$AJ37,AQ$8)</f>
        <v>0</v>
      </c>
      <c r="AR37" s="75">
        <f>COUNTIF($C37:$AJ37,AR$8)</f>
        <v>0</v>
      </c>
      <c r="AS37" s="75">
        <f>COUNTIF($C37:$AJ37,AS$8)</f>
        <v>0</v>
      </c>
      <c r="AT37" s="75">
        <f>COUNTIF($C37:$AJ37,AT$8)</f>
        <v>0</v>
      </c>
      <c r="AU37" s="75">
        <f>COUNTIF($C37:$AJ37,AU$8)</f>
        <v>1</v>
      </c>
      <c r="AV37" s="75">
        <f>COUNTIF($C37:$AJ37,AV$8)</f>
        <v>1</v>
      </c>
      <c r="AW37" s="75">
        <f>COUNTIF($C37:$AJ37,AW$8)</f>
        <v>0</v>
      </c>
      <c r="AX37" s="75">
        <f>COUNTIF($C37:$AJ37,AX$8)</f>
        <v>0</v>
      </c>
      <c r="AY37" s="75">
        <f>COUNTIF($C37:$AJ37,AY$8)</f>
        <v>1</v>
      </c>
      <c r="AZ37" s="75">
        <f>COUNTIF($C37:$AJ37,AZ$8)</f>
        <v>1</v>
      </c>
      <c r="BA37" s="75">
        <f>COUNTIF($C37:$AJ37,BA$8)</f>
        <v>1</v>
      </c>
      <c r="BB37" s="75">
        <f>COUNTIF($C37:$AJ37,BB$8)</f>
        <v>0</v>
      </c>
      <c r="BC37" s="75">
        <f>COUNTIF($C37:$AJ37,BC$8)</f>
        <v>1</v>
      </c>
      <c r="BD37" s="75">
        <f>COUNTIF($C37:$AJ37,BD$8)</f>
        <v>1</v>
      </c>
      <c r="BE37" s="75">
        <f>COUNTIF($C37:$AJ37,BE$8)</f>
        <v>0</v>
      </c>
      <c r="BF37" s="75">
        <f>COUNTIF($C37:$AJ37,BF$8)</f>
        <v>0</v>
      </c>
      <c r="BG37" s="75">
        <f>COUNTIF($C37:$AJ37,BG$8)</f>
        <v>0</v>
      </c>
      <c r="BH37" s="75">
        <f>COUNTIF($C37:$AJ37,BH$8)</f>
        <v>1</v>
      </c>
      <c r="BI37" s="75">
        <f>COUNTIF($C37:$AJ37,BI$8)</f>
        <v>0</v>
      </c>
      <c r="BJ37" s="75">
        <f>COUNTIF($C37:$AJ37,BJ$8)</f>
        <v>0</v>
      </c>
      <c r="BK37" s="75">
        <f>COUNTIF($C37:$AJ37,BK$8)</f>
        <v>0</v>
      </c>
      <c r="BL37" s="75">
        <f>COUNTIF($C37:$AJ37,BL$8)</f>
        <v>1</v>
      </c>
      <c r="BM37" s="75">
        <f>COUNTIF($C37:$AJ37,BM$8)</f>
        <v>0</v>
      </c>
      <c r="BN37" s="75">
        <f>COUNTIF($C37:$AJ37,BN$8)</f>
        <v>0</v>
      </c>
      <c r="BO37" s="75">
        <f>COUNTIF($C37:$AJ37,BO$8)</f>
        <v>2</v>
      </c>
      <c r="BP37" s="75">
        <f>COUNTIF($C37:$AJ37,BP$8)</f>
        <v>0</v>
      </c>
      <c r="BQ37" s="75">
        <f>COUNTIF($C37:$AJ37,BQ$8)</f>
        <v>1</v>
      </c>
      <c r="BR37" s="75">
        <f>COUNTIF($C37:$AJ37,BR$8)</f>
        <v>0</v>
      </c>
      <c r="BS37" s="75">
        <f>COUNTIF($C37:$AJ37,BS$8)</f>
        <v>0</v>
      </c>
    </row>
    <row r="38" spans="1:71" s="7" customFormat="1" ht="18" customHeight="1">
      <c r="A38" s="59"/>
      <c r="B38" s="39"/>
      <c r="C38" s="395" t="s">
        <v>186</v>
      </c>
      <c r="D38" s="374"/>
      <c r="E38" s="386" t="s">
        <v>193</v>
      </c>
      <c r="F38" s="387"/>
      <c r="G38" s="388"/>
      <c r="H38" s="66" t="s">
        <v>213</v>
      </c>
      <c r="I38" s="8" t="s">
        <v>218</v>
      </c>
      <c r="J38" s="41"/>
      <c r="K38" s="43"/>
      <c r="L38" s="135"/>
      <c r="M38" s="8" t="s">
        <v>223</v>
      </c>
      <c r="N38" s="373" t="s">
        <v>404</v>
      </c>
      <c r="O38" s="374"/>
      <c r="P38" s="371" t="s">
        <v>168</v>
      </c>
      <c r="Q38" s="371"/>
      <c r="R38" s="275" t="s">
        <v>168</v>
      </c>
      <c r="S38" s="109"/>
      <c r="T38" s="100"/>
      <c r="U38" s="289" t="s">
        <v>383</v>
      </c>
      <c r="V38" s="303" t="s">
        <v>270</v>
      </c>
      <c r="W38" s="200"/>
      <c r="X38" s="257"/>
      <c r="Y38" s="289" t="s">
        <v>294</v>
      </c>
      <c r="Z38" s="8" t="s">
        <v>306</v>
      </c>
      <c r="AA38" s="362" t="s">
        <v>320</v>
      </c>
      <c r="AB38" s="380"/>
      <c r="AC38" s="352"/>
      <c r="AD38" s="160"/>
      <c r="AE38" s="181" t="s">
        <v>345</v>
      </c>
      <c r="AF38" s="299" t="s">
        <v>357</v>
      </c>
      <c r="AG38" s="299" t="s">
        <v>367</v>
      </c>
      <c r="AH38" s="100"/>
      <c r="AI38" s="280" t="s">
        <v>120</v>
      </c>
      <c r="AJ38" s="238" t="s">
        <v>398</v>
      </c>
      <c r="AK38" s="9"/>
      <c r="AL38" s="9"/>
      <c r="AM38" s="76">
        <f>COUNTIF($C38:$AJ38,AM$8)</f>
        <v>0</v>
      </c>
      <c r="AN38" s="76">
        <f>COUNTIF($C38:$AJ38,AN$8)</f>
        <v>0</v>
      </c>
      <c r="AO38" s="76">
        <f>COUNTIF($C38:$AJ38,AO$8)</f>
        <v>0</v>
      </c>
      <c r="AP38" s="76">
        <f>COUNTIF($C38:$AJ38,AP$8)</f>
        <v>0</v>
      </c>
      <c r="AQ38" s="76">
        <f>COUNTIF($C38:$AJ38,AQ$8)</f>
        <v>0</v>
      </c>
      <c r="AR38" s="76">
        <f>COUNTIF($C38:$AJ38,AR$8)</f>
        <v>0</v>
      </c>
      <c r="AS38" s="76">
        <f>COUNTIF($C38:$AJ38,AS$8)</f>
        <v>0</v>
      </c>
      <c r="AT38" s="76">
        <f>COUNTIF($C38:$AJ38,AT$8)</f>
        <v>0</v>
      </c>
      <c r="AU38" s="76">
        <f>COUNTIF($C38:$AJ38,AU$8)</f>
        <v>0</v>
      </c>
      <c r="AV38" s="76">
        <f>COUNTIF($C38:$AJ38,AV$8)</f>
        <v>0</v>
      </c>
      <c r="AW38" s="76">
        <f>COUNTIF($C38:$AJ38,AW$8)</f>
        <v>0</v>
      </c>
      <c r="AX38" s="76">
        <f>COUNTIF($C38:$AJ38,AX$8)</f>
        <v>0</v>
      </c>
      <c r="AY38" s="76">
        <f>COUNTIF($C38:$AJ38,AY$8)</f>
        <v>0</v>
      </c>
      <c r="AZ38" s="76">
        <f>COUNTIF($C38:$AJ38,AZ$8)</f>
        <v>0</v>
      </c>
      <c r="BA38" s="76">
        <f>COUNTIF($C38:$AJ38,BA$8)</f>
        <v>0</v>
      </c>
      <c r="BB38" s="76">
        <f>COUNTIF($C38:$AJ38,BB$8)</f>
        <v>0</v>
      </c>
      <c r="BC38" s="76">
        <f>COUNTIF($C38:$AJ38,BC$8)</f>
        <v>0</v>
      </c>
      <c r="BD38" s="76">
        <f>COUNTIF($C38:$AJ38,BD$8)</f>
        <v>0</v>
      </c>
      <c r="BE38" s="76">
        <f>COUNTIF($C38:$AJ38,BE$8)</f>
        <v>0</v>
      </c>
      <c r="BF38" s="76">
        <f>COUNTIF($C38:$AJ38,BF$8)</f>
        <v>0</v>
      </c>
      <c r="BG38" s="76">
        <f>COUNTIF($C38:$AJ38,BG$8)</f>
        <v>0</v>
      </c>
      <c r="BH38" s="76">
        <f>COUNTIF($C38:$AJ38,BH$8)</f>
        <v>0</v>
      </c>
      <c r="BI38" s="76">
        <f>COUNTIF($C38:$AJ38,BI$8)</f>
        <v>0</v>
      </c>
      <c r="BJ38" s="76">
        <f>COUNTIF($C38:$AJ38,BJ$8)</f>
        <v>0</v>
      </c>
      <c r="BK38" s="76">
        <f>COUNTIF($C38:$AJ38,BK$8)</f>
        <v>0</v>
      </c>
      <c r="BL38" s="76">
        <f>COUNTIF($C38:$AJ38,BL$8)</f>
        <v>0</v>
      </c>
      <c r="BM38" s="76">
        <f>COUNTIF($C38:$AJ38,BM$8)</f>
        <v>0</v>
      </c>
      <c r="BN38" s="76">
        <f>COUNTIF($C38:$AJ38,BN$8)</f>
        <v>0</v>
      </c>
      <c r="BO38" s="76">
        <f>COUNTIF($C38:$AJ38,BO$8)</f>
        <v>0</v>
      </c>
      <c r="BP38" s="76">
        <f>COUNTIF($C38:$AJ38,BP$8)</f>
        <v>0</v>
      </c>
      <c r="BQ38" s="76">
        <f>COUNTIF($C38:$AJ38,BQ$8)</f>
        <v>0</v>
      </c>
      <c r="BR38" s="76">
        <f>COUNTIF($C38:$AJ38,BR$8)</f>
        <v>0</v>
      </c>
      <c r="BS38" s="76">
        <f>COUNTIF($C38:$AJ38,BS$8)</f>
        <v>0</v>
      </c>
    </row>
    <row r="39" spans="1:71" s="7" customFormat="1" ht="18" customHeight="1">
      <c r="A39" s="59"/>
      <c r="B39" s="45" t="s">
        <v>3</v>
      </c>
      <c r="C39" s="396" t="s">
        <v>28</v>
      </c>
      <c r="D39" s="364"/>
      <c r="E39" s="270" t="s">
        <v>130</v>
      </c>
      <c r="F39" s="271" t="s">
        <v>130</v>
      </c>
      <c r="G39" s="272" t="s">
        <v>130</v>
      </c>
      <c r="H39" s="383" t="s">
        <v>154</v>
      </c>
      <c r="I39" s="384"/>
      <c r="J39" s="384" t="s">
        <v>154</v>
      </c>
      <c r="K39" s="385"/>
      <c r="L39" s="368" t="s">
        <v>156</v>
      </c>
      <c r="M39" s="368"/>
      <c r="N39" s="375" t="s">
        <v>21</v>
      </c>
      <c r="O39" s="364"/>
      <c r="P39" s="367" t="s">
        <v>121</v>
      </c>
      <c r="Q39" s="368"/>
      <c r="R39" s="272" t="s">
        <v>121</v>
      </c>
      <c r="S39" s="367" t="s">
        <v>143</v>
      </c>
      <c r="T39" s="368"/>
      <c r="U39" s="272" t="s">
        <v>143</v>
      </c>
      <c r="V39" s="297" t="s">
        <v>145</v>
      </c>
      <c r="W39" s="107"/>
      <c r="X39" s="70" t="s">
        <v>13</v>
      </c>
      <c r="Y39" s="279" t="s">
        <v>33</v>
      </c>
      <c r="Z39" s="70" t="s">
        <v>23</v>
      </c>
      <c r="AA39" s="70" t="s">
        <v>45</v>
      </c>
      <c r="AB39" s="108"/>
      <c r="AC39" s="184" t="s">
        <v>42</v>
      </c>
      <c r="AD39" s="107"/>
      <c r="AE39" s="190" t="s">
        <v>34</v>
      </c>
      <c r="AF39" s="70" t="s">
        <v>24</v>
      </c>
      <c r="AG39" s="315"/>
      <c r="AH39" s="117"/>
      <c r="AI39" s="265" t="s">
        <v>43</v>
      </c>
      <c r="AJ39" s="244" t="s">
        <v>14</v>
      </c>
      <c r="AK39" s="9"/>
      <c r="AL39" s="9">
        <v>3</v>
      </c>
      <c r="AM39" s="75">
        <f>COUNTIF($C39:$AJ39,AM$8)</f>
        <v>0</v>
      </c>
      <c r="AN39" s="75">
        <f>COUNTIF($C39:$AJ39,AN$8)</f>
        <v>1</v>
      </c>
      <c r="AO39" s="75">
        <f>COUNTIF($C39:$AJ39,AO$8)</f>
        <v>0</v>
      </c>
      <c r="AP39" s="75">
        <f>COUNTIF($C39:$AJ39,AP$8)</f>
        <v>0</v>
      </c>
      <c r="AQ39" s="75">
        <f>COUNTIF($C39:$AJ39,AQ$8)</f>
        <v>0</v>
      </c>
      <c r="AR39" s="75">
        <f>COUNTIF($C39:$AJ39,AR$8)</f>
        <v>0</v>
      </c>
      <c r="AS39" s="75">
        <f>COUNTIF($C39:$AJ39,AS$8)</f>
        <v>0</v>
      </c>
      <c r="AT39" s="75">
        <f>COUNTIF($C39:$AJ39,AT$8)</f>
        <v>0</v>
      </c>
      <c r="AU39" s="75">
        <f>COUNTIF($C39:$AJ39,AU$8)</f>
        <v>1</v>
      </c>
      <c r="AV39" s="75">
        <f>COUNTIF($C39:$AJ39,AV$8)</f>
        <v>0</v>
      </c>
      <c r="AW39" s="75">
        <f>COUNTIF($C39:$AJ39,AW$8)</f>
        <v>1</v>
      </c>
      <c r="AX39" s="75">
        <f>COUNTIF($C39:$AJ39,AX$8)</f>
        <v>0</v>
      </c>
      <c r="AY39" s="75">
        <f>COUNTIF($C39:$AJ39,AY$8)</f>
        <v>0</v>
      </c>
      <c r="AZ39" s="75">
        <f>COUNTIF($C39:$AJ39,AZ$8)</f>
        <v>1</v>
      </c>
      <c r="BA39" s="75">
        <f>COUNTIF($C39:$AJ39,BA$8)</f>
        <v>1</v>
      </c>
      <c r="BB39" s="75">
        <f>COUNTIF($C39:$AJ39,BB$8)</f>
        <v>1</v>
      </c>
      <c r="BC39" s="75">
        <f>COUNTIF($C39:$AJ39,BC$8)</f>
        <v>0</v>
      </c>
      <c r="BD39" s="75">
        <f>COUNTIF($C39:$AJ39,BD$8)</f>
        <v>0</v>
      </c>
      <c r="BE39" s="75">
        <f>COUNTIF($C39:$AJ39,BE$8)</f>
        <v>0</v>
      </c>
      <c r="BF39" s="75">
        <f>COUNTIF($C39:$AJ39,BF$8)</f>
        <v>1</v>
      </c>
      <c r="BG39" s="75">
        <f>COUNTIF($C39:$AJ39,BG$8)</f>
        <v>1</v>
      </c>
      <c r="BH39" s="75">
        <f>COUNTIF($C39:$AJ39,BH$8)</f>
        <v>0</v>
      </c>
      <c r="BI39" s="75">
        <f>COUNTIF($C39:$AJ39,BI$8)</f>
        <v>0</v>
      </c>
      <c r="BJ39" s="75">
        <f>COUNTIF($C39:$AJ39,BJ$8)</f>
        <v>0</v>
      </c>
      <c r="BK39" s="75">
        <f>COUNTIF($C39:$AJ39,BK$8)</f>
        <v>0</v>
      </c>
      <c r="BL39" s="75">
        <f>COUNTIF($C39:$AJ39,BL$8)</f>
        <v>0</v>
      </c>
      <c r="BM39" s="75">
        <f>COUNTIF($C39:$AJ39,BM$8)</f>
        <v>0</v>
      </c>
      <c r="BN39" s="75">
        <f>COUNTIF($C39:$AJ39,BN$8)</f>
        <v>0</v>
      </c>
      <c r="BO39" s="75">
        <f>COUNTIF($C39:$AJ39,BO$8)</f>
        <v>0</v>
      </c>
      <c r="BP39" s="75">
        <f>COUNTIF($C39:$AJ39,BP$8)</f>
        <v>1</v>
      </c>
      <c r="BQ39" s="75">
        <f>COUNTIF($C39:$AJ39,BQ$8)</f>
        <v>1</v>
      </c>
      <c r="BR39" s="75">
        <f>COUNTIF($C39:$AJ39,BR$8)</f>
        <v>0</v>
      </c>
      <c r="BS39" s="75">
        <f>COUNTIF($C39:$AJ39,BS$8)</f>
        <v>0</v>
      </c>
    </row>
    <row r="40" spans="1:71" s="7" customFormat="1" ht="18" customHeight="1">
      <c r="A40" s="59"/>
      <c r="B40" s="39"/>
      <c r="C40" s="397" t="s">
        <v>179</v>
      </c>
      <c r="D40" s="366"/>
      <c r="E40" s="284" t="s">
        <v>400</v>
      </c>
      <c r="F40" s="285" t="s">
        <v>400</v>
      </c>
      <c r="G40" s="286" t="s">
        <v>400</v>
      </c>
      <c r="H40" s="386" t="s">
        <v>193</v>
      </c>
      <c r="I40" s="387"/>
      <c r="J40" s="387" t="s">
        <v>193</v>
      </c>
      <c r="K40" s="388"/>
      <c r="L40" s="371" t="s">
        <v>403</v>
      </c>
      <c r="M40" s="371"/>
      <c r="N40" s="373" t="s">
        <v>186</v>
      </c>
      <c r="O40" s="374"/>
      <c r="P40" s="370" t="s">
        <v>169</v>
      </c>
      <c r="Q40" s="371"/>
      <c r="R40" s="275" t="s">
        <v>169</v>
      </c>
      <c r="S40" s="370" t="s">
        <v>408</v>
      </c>
      <c r="T40" s="371"/>
      <c r="U40" s="275" t="s">
        <v>408</v>
      </c>
      <c r="V40" s="303" t="s">
        <v>273</v>
      </c>
      <c r="W40" s="160"/>
      <c r="X40" s="8" t="s">
        <v>407</v>
      </c>
      <c r="Y40" s="289" t="s">
        <v>296</v>
      </c>
      <c r="Z40" s="66" t="s">
        <v>307</v>
      </c>
      <c r="AA40" s="8" t="s">
        <v>315</v>
      </c>
      <c r="AB40" s="333"/>
      <c r="AC40" s="352" t="s">
        <v>332</v>
      </c>
      <c r="AD40" s="160"/>
      <c r="AE40" s="181" t="s">
        <v>346</v>
      </c>
      <c r="AF40" s="277" t="s">
        <v>351</v>
      </c>
      <c r="AG40" s="299"/>
      <c r="AH40" s="294"/>
      <c r="AI40" s="280" t="s">
        <v>396</v>
      </c>
      <c r="AJ40" s="238" t="s">
        <v>399</v>
      </c>
      <c r="AK40" s="9"/>
      <c r="AL40" s="9"/>
      <c r="AM40" s="76">
        <f>COUNTIF($C40:$AJ40,AM$8)</f>
        <v>0</v>
      </c>
      <c r="AN40" s="76">
        <f>COUNTIF($C40:$AJ40,AN$8)</f>
        <v>0</v>
      </c>
      <c r="AO40" s="76">
        <f>COUNTIF($C40:$AJ40,AO$8)</f>
        <v>0</v>
      </c>
      <c r="AP40" s="76">
        <f>COUNTIF($C40:$AJ40,AP$8)</f>
        <v>0</v>
      </c>
      <c r="AQ40" s="76">
        <f>COUNTIF($C40:$AJ40,AQ$8)</f>
        <v>0</v>
      </c>
      <c r="AR40" s="76">
        <f>COUNTIF($C40:$AJ40,AR$8)</f>
        <v>0</v>
      </c>
      <c r="AS40" s="76">
        <f>COUNTIF($C40:$AJ40,AS$8)</f>
        <v>0</v>
      </c>
      <c r="AT40" s="76">
        <f>COUNTIF($C40:$AJ40,AT$8)</f>
        <v>0</v>
      </c>
      <c r="AU40" s="76">
        <f>COUNTIF($C40:$AJ40,AU$8)</f>
        <v>0</v>
      </c>
      <c r="AV40" s="76">
        <f>COUNTIF($C40:$AJ40,AV$8)</f>
        <v>0</v>
      </c>
      <c r="AW40" s="76">
        <f>COUNTIF($C40:$AJ40,AW$8)</f>
        <v>0</v>
      </c>
      <c r="AX40" s="76">
        <f>COUNTIF($C40:$AJ40,AX$8)</f>
        <v>0</v>
      </c>
      <c r="AY40" s="76">
        <f>COUNTIF($C40:$AJ40,AY$8)</f>
        <v>0</v>
      </c>
      <c r="AZ40" s="76">
        <f>COUNTIF($C40:$AJ40,AZ$8)</f>
        <v>0</v>
      </c>
      <c r="BA40" s="76">
        <f>COUNTIF($C40:$AJ40,BA$8)</f>
        <v>0</v>
      </c>
      <c r="BB40" s="76">
        <f>COUNTIF($C40:$AJ40,BB$8)</f>
        <v>0</v>
      </c>
      <c r="BC40" s="76">
        <f>COUNTIF($C40:$AJ40,BC$8)</f>
        <v>0</v>
      </c>
      <c r="BD40" s="76">
        <f>COUNTIF($C40:$AJ40,BD$8)</f>
        <v>0</v>
      </c>
      <c r="BE40" s="76">
        <f>COUNTIF($C40:$AJ40,BE$8)</f>
        <v>0</v>
      </c>
      <c r="BF40" s="76">
        <f>COUNTIF($C40:$AJ40,BF$8)</f>
        <v>0</v>
      </c>
      <c r="BG40" s="76">
        <f>COUNTIF($C40:$AJ40,BG$8)</f>
        <v>0</v>
      </c>
      <c r="BH40" s="76">
        <f>COUNTIF($C40:$AJ40,BH$8)</f>
        <v>0</v>
      </c>
      <c r="BI40" s="76">
        <f>COUNTIF($C40:$AJ40,BI$8)</f>
        <v>0</v>
      </c>
      <c r="BJ40" s="76">
        <f>COUNTIF($C40:$AJ40,BJ$8)</f>
        <v>0</v>
      </c>
      <c r="BK40" s="76">
        <f>COUNTIF($C40:$AJ40,BK$8)</f>
        <v>0</v>
      </c>
      <c r="BL40" s="76">
        <f>COUNTIF($C40:$AJ40,BL$8)</f>
        <v>0</v>
      </c>
      <c r="BM40" s="76">
        <f>COUNTIF($C40:$AJ40,BM$8)</f>
        <v>0</v>
      </c>
      <c r="BN40" s="76">
        <f>COUNTIF($C40:$AJ40,BN$8)</f>
        <v>0</v>
      </c>
      <c r="BO40" s="76">
        <f>COUNTIF($C40:$AJ40,BO$8)</f>
        <v>0</v>
      </c>
      <c r="BP40" s="76">
        <f>COUNTIF($C40:$AJ40,BP$8)</f>
        <v>0</v>
      </c>
      <c r="BQ40" s="76">
        <f>COUNTIF($C40:$AJ40,BQ$8)</f>
        <v>0</v>
      </c>
      <c r="BR40" s="76">
        <f>COUNTIF($C40:$AJ40,BR$8)</f>
        <v>0</v>
      </c>
      <c r="BS40" s="76">
        <f>COUNTIF($C40:$AJ40,BS$8)</f>
        <v>0</v>
      </c>
    </row>
    <row r="41" spans="1:71" s="7" customFormat="1" ht="18" customHeight="1">
      <c r="A41" s="59"/>
      <c r="B41" s="45" t="s">
        <v>4</v>
      </c>
      <c r="C41" s="394" t="s">
        <v>25</v>
      </c>
      <c r="D41" s="364"/>
      <c r="E41" s="270" t="s">
        <v>132</v>
      </c>
      <c r="F41" s="271" t="s">
        <v>132</v>
      </c>
      <c r="G41" s="272" t="s">
        <v>132</v>
      </c>
      <c r="H41" s="70"/>
      <c r="I41" s="142"/>
      <c r="J41" s="357" t="s">
        <v>44</v>
      </c>
      <c r="K41" s="379"/>
      <c r="L41" s="279" t="s">
        <v>41</v>
      </c>
      <c r="M41" s="303"/>
      <c r="N41" s="421" t="s">
        <v>12</v>
      </c>
      <c r="O41" s="379"/>
      <c r="P41" s="70" t="s">
        <v>28</v>
      </c>
      <c r="Q41" s="282" t="s">
        <v>34</v>
      </c>
      <c r="R41" s="94" t="s">
        <v>141</v>
      </c>
      <c r="S41" s="94" t="s">
        <v>142</v>
      </c>
      <c r="T41" s="393" t="s">
        <v>133</v>
      </c>
      <c r="U41" s="405"/>
      <c r="V41" s="94" t="s">
        <v>142</v>
      </c>
      <c r="W41" s="107"/>
      <c r="X41" s="70" t="s">
        <v>16</v>
      </c>
      <c r="Y41" s="279" t="s">
        <v>33</v>
      </c>
      <c r="Z41" s="70" t="s">
        <v>121</v>
      </c>
      <c r="AA41" s="70" t="s">
        <v>45</v>
      </c>
      <c r="AB41" s="180" t="s">
        <v>44</v>
      </c>
      <c r="AC41" s="77" t="s">
        <v>43</v>
      </c>
      <c r="AD41" s="107"/>
      <c r="AE41" s="70"/>
      <c r="AF41" s="282" t="s">
        <v>22</v>
      </c>
      <c r="AG41" s="70"/>
      <c r="AH41" s="279" t="s">
        <v>44</v>
      </c>
      <c r="AI41" s="265" t="s">
        <v>43</v>
      </c>
      <c r="AJ41" s="244"/>
      <c r="AK41" s="9"/>
      <c r="AL41" s="9">
        <v>4</v>
      </c>
      <c r="AM41" s="75">
        <f>COUNTIF($C41:$AJ41,AM$8)</f>
        <v>1</v>
      </c>
      <c r="AN41" s="75">
        <f>COUNTIF($C41:$AJ41,AN$8)</f>
        <v>0</v>
      </c>
      <c r="AO41" s="75">
        <f>COUNTIF($C41:$AJ41,AO$8)</f>
        <v>0</v>
      </c>
      <c r="AP41" s="75">
        <f>COUNTIF($C41:$AJ41,AP$8)</f>
        <v>1</v>
      </c>
      <c r="AQ41" s="75">
        <f>COUNTIF($C41:$AJ41,AQ$8)</f>
        <v>0</v>
      </c>
      <c r="AR41" s="75">
        <f>COUNTIF($C41:$AJ41,AR$8)</f>
        <v>0</v>
      </c>
      <c r="AS41" s="75">
        <f>COUNTIF($C41:$AJ41,AS$8)</f>
        <v>0</v>
      </c>
      <c r="AT41" s="75">
        <f>COUNTIF($C41:$AJ41,AT$8)</f>
        <v>0</v>
      </c>
      <c r="AU41" s="75">
        <f>COUNTIF($C41:$AJ41,AU$8)</f>
        <v>0</v>
      </c>
      <c r="AV41" s="75">
        <f>COUNTIF($C41:$AJ41,AV$8)</f>
        <v>0</v>
      </c>
      <c r="AW41" s="75">
        <f>COUNTIF($C41:$AJ41,AW$8)</f>
        <v>1</v>
      </c>
      <c r="AX41" s="75">
        <f>COUNTIF($C41:$AJ41,AX$8)</f>
        <v>0</v>
      </c>
      <c r="AY41" s="75">
        <f>COUNTIF($C41:$AJ41,AY$8)</f>
        <v>1</v>
      </c>
      <c r="AZ41" s="75">
        <f>COUNTIF($C41:$AJ41,AZ$8)</f>
        <v>0</v>
      </c>
      <c r="BA41" s="75">
        <f>COUNTIF($C41:$AJ41,BA$8)</f>
        <v>0</v>
      </c>
      <c r="BB41" s="75">
        <f>COUNTIF($C41:$AJ41,BB$8)</f>
        <v>0</v>
      </c>
      <c r="BC41" s="75">
        <f>COUNTIF($C41:$AJ41,BC$8)</f>
        <v>0</v>
      </c>
      <c r="BD41" s="75">
        <f>COUNTIF($C41:$AJ41,BD$8)</f>
        <v>0</v>
      </c>
      <c r="BE41" s="75">
        <f>COUNTIF($C41:$AJ41,BE$8)</f>
        <v>0</v>
      </c>
      <c r="BF41" s="75">
        <f>COUNTIF($C41:$AJ41,BF$8)</f>
        <v>1</v>
      </c>
      <c r="BG41" s="75">
        <f>COUNTIF($C41:$AJ41,BG$8)</f>
        <v>1</v>
      </c>
      <c r="BH41" s="75">
        <f>COUNTIF($C41:$AJ41,BH$8)</f>
        <v>1</v>
      </c>
      <c r="BI41" s="75">
        <f>COUNTIF($C41:$AJ41,BI$8)</f>
        <v>0</v>
      </c>
      <c r="BJ41" s="75">
        <f>COUNTIF($C41:$AJ41,BJ$8)</f>
        <v>0</v>
      </c>
      <c r="BK41" s="75">
        <f>COUNTIF($C41:$AJ41,BK$8)</f>
        <v>0</v>
      </c>
      <c r="BL41" s="75">
        <f>COUNTIF($C41:$AJ41,BL$8)</f>
        <v>0</v>
      </c>
      <c r="BM41" s="75">
        <f>COUNTIF($C41:$AJ41,BM$8)</f>
        <v>0</v>
      </c>
      <c r="BN41" s="75">
        <f>COUNTIF($C41:$AJ41,BN$8)</f>
        <v>0</v>
      </c>
      <c r="BO41" s="75">
        <f>COUNTIF($C41:$AJ41,BO$8)</f>
        <v>1</v>
      </c>
      <c r="BP41" s="75">
        <f>COUNTIF($C41:$AJ41,BP$8)</f>
        <v>0</v>
      </c>
      <c r="BQ41" s="75">
        <f>COUNTIF($C41:$AJ41,BQ$8)</f>
        <v>2</v>
      </c>
      <c r="BR41" s="75">
        <f>COUNTIF($C41:$AJ41,BR$8)</f>
        <v>3</v>
      </c>
      <c r="BS41" s="75">
        <f>COUNTIF($C41:$AJ41,BS$8)</f>
        <v>0</v>
      </c>
    </row>
    <row r="42" spans="1:71" s="7" customFormat="1" ht="18" customHeight="1">
      <c r="A42" s="59"/>
      <c r="B42" s="39"/>
      <c r="C42" s="395" t="s">
        <v>178</v>
      </c>
      <c r="D42" s="374"/>
      <c r="E42" s="284" t="s">
        <v>401</v>
      </c>
      <c r="F42" s="285" t="s">
        <v>401</v>
      </c>
      <c r="G42" s="286" t="s">
        <v>401</v>
      </c>
      <c r="H42" s="277"/>
      <c r="I42" s="8"/>
      <c r="J42" s="362" t="s">
        <v>219</v>
      </c>
      <c r="K42" s="380"/>
      <c r="L42" s="277" t="s">
        <v>223</v>
      </c>
      <c r="M42" s="125"/>
      <c r="N42" s="422" t="s">
        <v>236</v>
      </c>
      <c r="O42" s="380"/>
      <c r="P42" s="8" t="s">
        <v>245</v>
      </c>
      <c r="Q42" s="283" t="s">
        <v>252</v>
      </c>
      <c r="R42" s="95" t="s">
        <v>170</v>
      </c>
      <c r="S42" s="95" t="s">
        <v>171</v>
      </c>
      <c r="T42" s="403" t="s">
        <v>405</v>
      </c>
      <c r="U42" s="404"/>
      <c r="V42" s="95" t="s">
        <v>171</v>
      </c>
      <c r="W42" s="160"/>
      <c r="X42" s="289" t="s">
        <v>410</v>
      </c>
      <c r="Y42" s="289" t="s">
        <v>297</v>
      </c>
      <c r="Z42" s="8" t="s">
        <v>394</v>
      </c>
      <c r="AA42" s="8" t="s">
        <v>317</v>
      </c>
      <c r="AB42" s="71" t="s">
        <v>321</v>
      </c>
      <c r="AC42" s="186" t="s">
        <v>326</v>
      </c>
      <c r="AD42" s="160"/>
      <c r="AE42" s="8"/>
      <c r="AF42" s="185" t="s">
        <v>358</v>
      </c>
      <c r="AG42" s="8"/>
      <c r="AH42" s="299" t="s">
        <v>372</v>
      </c>
      <c r="AI42" s="280" t="s">
        <v>397</v>
      </c>
      <c r="AJ42" s="241"/>
      <c r="AK42" s="9"/>
      <c r="AL42" s="9"/>
      <c r="AM42" s="76">
        <f>COUNTIF($C42:$AJ42,AM$8)</f>
        <v>0</v>
      </c>
      <c r="AN42" s="76">
        <f>COUNTIF($C42:$AJ42,AN$8)</f>
        <v>0</v>
      </c>
      <c r="AO42" s="76">
        <f>COUNTIF($C42:$AJ42,AO$8)</f>
        <v>0</v>
      </c>
      <c r="AP42" s="76">
        <f>COUNTIF($C42:$AJ42,AP$8)</f>
        <v>0</v>
      </c>
      <c r="AQ42" s="76">
        <f>COUNTIF($C42:$AJ42,AQ$8)</f>
        <v>0</v>
      </c>
      <c r="AR42" s="76">
        <f>COUNTIF($C42:$AJ42,AR$8)</f>
        <v>0</v>
      </c>
      <c r="AS42" s="76">
        <f>COUNTIF($C42:$AJ42,AS$8)</f>
        <v>0</v>
      </c>
      <c r="AT42" s="76">
        <f>COUNTIF($C42:$AJ42,AT$8)</f>
        <v>0</v>
      </c>
      <c r="AU42" s="76">
        <f>COUNTIF($C42:$AJ42,AU$8)</f>
        <v>0</v>
      </c>
      <c r="AV42" s="76">
        <f>COUNTIF($C42:$AJ42,AV$8)</f>
        <v>0</v>
      </c>
      <c r="AW42" s="76">
        <f>COUNTIF($C42:$AJ42,AW$8)</f>
        <v>0</v>
      </c>
      <c r="AX42" s="76">
        <f>COUNTIF($C42:$AJ42,AX$8)</f>
        <v>0</v>
      </c>
      <c r="AY42" s="76">
        <f>COUNTIF($C42:$AJ42,AY$8)</f>
        <v>0</v>
      </c>
      <c r="AZ42" s="76">
        <f>COUNTIF($C42:$AJ42,AZ$8)</f>
        <v>0</v>
      </c>
      <c r="BA42" s="76">
        <f>COUNTIF($C42:$AJ42,BA$8)</f>
        <v>0</v>
      </c>
      <c r="BB42" s="76">
        <f>COUNTIF($C42:$AJ42,BB$8)</f>
        <v>0</v>
      </c>
      <c r="BC42" s="76">
        <f>COUNTIF($C42:$AJ42,BC$8)</f>
        <v>0</v>
      </c>
      <c r="BD42" s="76">
        <f>COUNTIF($C42:$AJ42,BD$8)</f>
        <v>0</v>
      </c>
      <c r="BE42" s="76">
        <f>COUNTIF($C42:$AJ42,BE$8)</f>
        <v>0</v>
      </c>
      <c r="BF42" s="76">
        <f>COUNTIF($C42:$AJ42,BF$8)</f>
        <v>0</v>
      </c>
      <c r="BG42" s="76">
        <f>COUNTIF($C42:$AJ42,BG$8)</f>
        <v>0</v>
      </c>
      <c r="BH42" s="76">
        <f>COUNTIF($C42:$AJ42,BH$8)</f>
        <v>0</v>
      </c>
      <c r="BI42" s="76">
        <f>COUNTIF($C42:$AJ42,BI$8)</f>
        <v>0</v>
      </c>
      <c r="BJ42" s="76">
        <f>COUNTIF($C42:$AJ42,BJ$8)</f>
        <v>0</v>
      </c>
      <c r="BK42" s="76">
        <f>COUNTIF($C42:$AJ42,BK$8)</f>
        <v>0</v>
      </c>
      <c r="BL42" s="76">
        <f>COUNTIF($C42:$AJ42,BL$8)</f>
        <v>0</v>
      </c>
      <c r="BM42" s="76">
        <f>COUNTIF($C42:$AJ42,BM$8)</f>
        <v>0</v>
      </c>
      <c r="BN42" s="76">
        <f>COUNTIF($C42:$AJ42,BN$8)</f>
        <v>0</v>
      </c>
      <c r="BO42" s="76">
        <f>COUNTIF($C42:$AJ42,BO$8)</f>
        <v>0</v>
      </c>
      <c r="BP42" s="76">
        <f>COUNTIF($C42:$AJ42,BP$8)</f>
        <v>0</v>
      </c>
      <c r="BQ42" s="76">
        <f>COUNTIF($C42:$AJ42,BQ$8)</f>
        <v>0</v>
      </c>
      <c r="BR42" s="76">
        <f>COUNTIF($C42:$AJ42,BR$8)</f>
        <v>0</v>
      </c>
      <c r="BS42" s="76">
        <f>COUNTIF($C42:$AJ42,BS$8)</f>
        <v>0</v>
      </c>
    </row>
    <row r="43" spans="1:71" s="7" customFormat="1" ht="18" customHeight="1">
      <c r="A43" s="59"/>
      <c r="B43" s="45" t="s">
        <v>5</v>
      </c>
      <c r="C43" s="439"/>
      <c r="D43" s="400"/>
      <c r="E43" s="70" t="s">
        <v>13</v>
      </c>
      <c r="F43" s="279"/>
      <c r="G43" s="70" t="s">
        <v>44</v>
      </c>
      <c r="H43" s="111"/>
      <c r="I43" s="154"/>
      <c r="J43" s="210"/>
      <c r="K43" s="111"/>
      <c r="L43" s="136"/>
      <c r="M43" s="104"/>
      <c r="N43" s="228"/>
      <c r="O43" s="108"/>
      <c r="P43" s="70" t="s">
        <v>28</v>
      </c>
      <c r="Q43" s="279"/>
      <c r="R43" s="70" t="s">
        <v>43</v>
      </c>
      <c r="S43" s="110"/>
      <c r="T43" s="355" t="s">
        <v>121</v>
      </c>
      <c r="U43" s="364"/>
      <c r="V43" s="132"/>
      <c r="W43" s="51" t="s">
        <v>19</v>
      </c>
      <c r="X43" s="70" t="s">
        <v>16</v>
      </c>
      <c r="Y43" s="185"/>
      <c r="Z43" s="102"/>
      <c r="AA43" s="176" t="s">
        <v>45</v>
      </c>
      <c r="AB43" s="180" t="s">
        <v>44</v>
      </c>
      <c r="AC43" s="297" t="s">
        <v>42</v>
      </c>
      <c r="AD43" s="51" t="s">
        <v>12</v>
      </c>
      <c r="AE43" s="120"/>
      <c r="AF43" s="176" t="s">
        <v>23</v>
      </c>
      <c r="AG43" s="291"/>
      <c r="AH43" s="279" t="s">
        <v>44</v>
      </c>
      <c r="AI43" s="265"/>
      <c r="AJ43" s="240"/>
      <c r="AK43" s="9"/>
      <c r="AL43" s="9">
        <v>5</v>
      </c>
      <c r="AM43" s="75">
        <f>COUNTIF($C43:$AJ43,AM$8)</f>
        <v>1</v>
      </c>
      <c r="AN43" s="75">
        <f>COUNTIF($C43:$AJ43,AN$8)</f>
        <v>1</v>
      </c>
      <c r="AO43" s="75">
        <f>COUNTIF($C43:$AJ43,AO$8)</f>
        <v>0</v>
      </c>
      <c r="AP43" s="75">
        <f>COUNTIF($C43:$AJ43,AP$8)</f>
        <v>1</v>
      </c>
      <c r="AQ43" s="75">
        <f>COUNTIF($C43:$AJ43,AQ$8)</f>
        <v>0</v>
      </c>
      <c r="AR43" s="75">
        <f>COUNTIF($C43:$AJ43,AR$8)</f>
        <v>0</v>
      </c>
      <c r="AS43" s="75">
        <f>COUNTIF($C43:$AJ43,AS$8)</f>
        <v>1</v>
      </c>
      <c r="AT43" s="75">
        <f>COUNTIF($C43:$AJ43,AT$8)</f>
        <v>0</v>
      </c>
      <c r="AU43" s="75">
        <f>COUNTIF($C43:$AJ43,AU$8)</f>
        <v>0</v>
      </c>
      <c r="AV43" s="75">
        <f>COUNTIF($C43:$AJ43,AV$8)</f>
        <v>0</v>
      </c>
      <c r="AW43" s="75">
        <f>COUNTIF($C43:$AJ43,AW$8)</f>
        <v>1</v>
      </c>
      <c r="AX43" s="75">
        <f>COUNTIF($C43:$AJ43,AX$8)</f>
        <v>0</v>
      </c>
      <c r="AY43" s="75">
        <f>COUNTIF($C43:$AJ43,AY$8)</f>
        <v>0</v>
      </c>
      <c r="AZ43" s="75">
        <f>COUNTIF($C43:$AJ43,AZ$8)</f>
        <v>0</v>
      </c>
      <c r="BA43" s="75">
        <f>COUNTIF($C43:$AJ43,BA$8)</f>
        <v>1</v>
      </c>
      <c r="BB43" s="75">
        <f>COUNTIF($C43:$AJ43,BB$8)</f>
        <v>0</v>
      </c>
      <c r="BC43" s="75">
        <f>COUNTIF($C43:$AJ43,BC$8)</f>
        <v>0</v>
      </c>
      <c r="BD43" s="75">
        <f>COUNTIF($C43:$AJ43,BD$8)</f>
        <v>0</v>
      </c>
      <c r="BE43" s="75">
        <f>COUNTIF($C43:$AJ43,BE$8)</f>
        <v>0</v>
      </c>
      <c r="BF43" s="75">
        <f>COUNTIF($C43:$AJ43,BF$8)</f>
        <v>0</v>
      </c>
      <c r="BG43" s="75">
        <f>COUNTIF($C43:$AJ43,BG$8)</f>
        <v>0</v>
      </c>
      <c r="BH43" s="75">
        <f>COUNTIF($C43:$AJ43,BH$8)</f>
        <v>0</v>
      </c>
      <c r="BI43" s="75">
        <f>COUNTIF($C43:$AJ43,BI$8)</f>
        <v>0</v>
      </c>
      <c r="BJ43" s="75">
        <f>COUNTIF($C43:$AJ43,BJ$8)</f>
        <v>0</v>
      </c>
      <c r="BK43" s="75">
        <f>COUNTIF($C43:$AJ43,BK$8)</f>
        <v>0</v>
      </c>
      <c r="BL43" s="75">
        <f>COUNTIF($C43:$AJ43,BL$8)</f>
        <v>0</v>
      </c>
      <c r="BM43" s="75">
        <f>COUNTIF($C43:$AJ43,BM$8)</f>
        <v>0</v>
      </c>
      <c r="BN43" s="75">
        <f>COUNTIF($C43:$AJ43,BN$8)</f>
        <v>0</v>
      </c>
      <c r="BO43" s="75">
        <f>COUNTIF($C43:$AJ43,BO$8)</f>
        <v>0</v>
      </c>
      <c r="BP43" s="75">
        <f>COUNTIF($C43:$AJ43,BP$8)</f>
        <v>1</v>
      </c>
      <c r="BQ43" s="75">
        <f>COUNTIF($C43:$AJ43,BQ$8)</f>
        <v>1</v>
      </c>
      <c r="BR43" s="75">
        <f>COUNTIF($C43:$AJ43,BR$8)</f>
        <v>3</v>
      </c>
      <c r="BS43" s="75">
        <f>COUNTIF($C43:$AJ43,BS$8)</f>
        <v>0</v>
      </c>
    </row>
    <row r="44" spans="1:71" s="7" customFormat="1" ht="18" customHeight="1">
      <c r="A44" s="59"/>
      <c r="B44" s="63"/>
      <c r="C44" s="440"/>
      <c r="D44" s="410"/>
      <c r="E44" s="8" t="s">
        <v>197</v>
      </c>
      <c r="F44" s="8"/>
      <c r="G44" s="66" t="s">
        <v>147</v>
      </c>
      <c r="H44" s="109"/>
      <c r="I44" s="125"/>
      <c r="J44" s="294"/>
      <c r="K44" s="109"/>
      <c r="L44" s="135"/>
      <c r="M44" s="106"/>
      <c r="N44" s="192"/>
      <c r="O44" s="109"/>
      <c r="P44" s="8" t="s">
        <v>246</v>
      </c>
      <c r="Q44" s="8"/>
      <c r="R44" s="277" t="s">
        <v>254</v>
      </c>
      <c r="S44" s="100"/>
      <c r="T44" s="356" t="s">
        <v>406</v>
      </c>
      <c r="U44" s="374"/>
      <c r="V44" s="155"/>
      <c r="W44" s="64" t="s">
        <v>281</v>
      </c>
      <c r="X44" s="289" t="s">
        <v>411</v>
      </c>
      <c r="Y44" s="283"/>
      <c r="Z44" s="125"/>
      <c r="AA44" s="181" t="s">
        <v>318</v>
      </c>
      <c r="AB44" s="71" t="s">
        <v>323</v>
      </c>
      <c r="AC44" s="298" t="s">
        <v>330</v>
      </c>
      <c r="AD44" s="147" t="s">
        <v>339</v>
      </c>
      <c r="AE44" s="100"/>
      <c r="AF44" s="181" t="s">
        <v>362</v>
      </c>
      <c r="AG44" s="294"/>
      <c r="AH44" s="299" t="s">
        <v>371</v>
      </c>
      <c r="AI44" s="128"/>
      <c r="AJ44" s="241"/>
      <c r="AK44" s="9"/>
      <c r="AL44" s="9"/>
      <c r="AM44" s="76">
        <f>COUNTIF($C44:$AJ44,AM$8)</f>
        <v>0</v>
      </c>
      <c r="AN44" s="76">
        <f>COUNTIF($C44:$AJ44,AN$8)</f>
        <v>0</v>
      </c>
      <c r="AO44" s="76">
        <f>COUNTIF($C44:$AJ44,AO$8)</f>
        <v>0</v>
      </c>
      <c r="AP44" s="76">
        <f>COUNTIF($C44:$AJ44,AP$8)</f>
        <v>0</v>
      </c>
      <c r="AQ44" s="76">
        <f>COUNTIF($C44:$AJ44,AQ$8)</f>
        <v>0</v>
      </c>
      <c r="AR44" s="76">
        <f>COUNTIF($C44:$AJ44,AR$8)</f>
        <v>0</v>
      </c>
      <c r="AS44" s="76">
        <f>COUNTIF($C44:$AJ44,AS$8)</f>
        <v>0</v>
      </c>
      <c r="AT44" s="76">
        <f>COUNTIF($C44:$AJ44,AT$8)</f>
        <v>0</v>
      </c>
      <c r="AU44" s="76">
        <f>COUNTIF($C44:$AJ44,AU$8)</f>
        <v>0</v>
      </c>
      <c r="AV44" s="76">
        <f>COUNTIF($C44:$AJ44,AV$8)</f>
        <v>0</v>
      </c>
      <c r="AW44" s="76">
        <f>COUNTIF($C44:$AJ44,AW$8)</f>
        <v>0</v>
      </c>
      <c r="AX44" s="76">
        <f>COUNTIF($C44:$AJ44,AX$8)</f>
        <v>0</v>
      </c>
      <c r="AY44" s="76">
        <f>COUNTIF($C44:$AJ44,AY$8)</f>
        <v>0</v>
      </c>
      <c r="AZ44" s="76">
        <f>COUNTIF($C44:$AJ44,AZ$8)</f>
        <v>0</v>
      </c>
      <c r="BA44" s="76">
        <f>COUNTIF($C44:$AJ44,BA$8)</f>
        <v>0</v>
      </c>
      <c r="BB44" s="76">
        <f>COUNTIF($C44:$AJ44,BB$8)</f>
        <v>0</v>
      </c>
      <c r="BC44" s="76">
        <f>COUNTIF($C44:$AJ44,BC$8)</f>
        <v>0</v>
      </c>
      <c r="BD44" s="76">
        <f>COUNTIF($C44:$AJ44,BD$8)</f>
        <v>0</v>
      </c>
      <c r="BE44" s="76">
        <f>COUNTIF($C44:$AJ44,BE$8)</f>
        <v>0</v>
      </c>
      <c r="BF44" s="76">
        <f>COUNTIF($C44:$AJ44,BF$8)</f>
        <v>0</v>
      </c>
      <c r="BG44" s="76">
        <f>COUNTIF($C44:$AJ44,BG$8)</f>
        <v>0</v>
      </c>
      <c r="BH44" s="76">
        <f>COUNTIF($C44:$AJ44,BH$8)</f>
        <v>0</v>
      </c>
      <c r="BI44" s="76">
        <f>COUNTIF($C44:$AJ44,BI$8)</f>
        <v>0</v>
      </c>
      <c r="BJ44" s="76">
        <f>COUNTIF($C44:$AJ44,BJ$8)</f>
        <v>0</v>
      </c>
      <c r="BK44" s="76">
        <f>COUNTIF($C44:$AJ44,BK$8)</f>
        <v>0</v>
      </c>
      <c r="BL44" s="76">
        <f>COUNTIF($C44:$AJ44,BL$8)</f>
        <v>0</v>
      </c>
      <c r="BM44" s="76">
        <f>COUNTIF($C44:$AJ44,BM$8)</f>
        <v>0</v>
      </c>
      <c r="BN44" s="76">
        <f>COUNTIF($C44:$AJ44,BN$8)</f>
        <v>0</v>
      </c>
      <c r="BO44" s="76">
        <f>COUNTIF($C44:$AJ44,BO$8)</f>
        <v>0</v>
      </c>
      <c r="BP44" s="76">
        <f>COUNTIF($C44:$AJ44,BP$8)</f>
        <v>0</v>
      </c>
      <c r="BQ44" s="76">
        <f>COUNTIF($C44:$AJ44,BQ$8)</f>
        <v>0</v>
      </c>
      <c r="BR44" s="76">
        <f>COUNTIF($C44:$AJ44,BR$8)</f>
        <v>0</v>
      </c>
      <c r="BS44" s="76">
        <f>COUNTIF($C44:$AJ44,BS$8)</f>
        <v>0</v>
      </c>
    </row>
    <row r="45" spans="1:71" s="7" customFormat="1" ht="18" customHeight="1">
      <c r="A45" s="46"/>
      <c r="B45" s="56" t="s">
        <v>6</v>
      </c>
      <c r="C45" s="219"/>
      <c r="D45" s="108"/>
      <c r="E45" s="110"/>
      <c r="F45" s="70"/>
      <c r="G45" s="70"/>
      <c r="H45" s="154"/>
      <c r="I45" s="162"/>
      <c r="J45" s="111"/>
      <c r="K45" s="210"/>
      <c r="L45" s="207"/>
      <c r="M45" s="208"/>
      <c r="N45" s="228"/>
      <c r="O45" s="108"/>
      <c r="P45" s="142"/>
      <c r="Q45" s="70"/>
      <c r="R45" s="70" t="s">
        <v>43</v>
      </c>
      <c r="S45" s="210"/>
      <c r="T45" s="148"/>
      <c r="U45" s="299"/>
      <c r="V45" s="132"/>
      <c r="W45" s="51" t="s">
        <v>22</v>
      </c>
      <c r="X45" s="299"/>
      <c r="Y45" s="162"/>
      <c r="Z45" s="154"/>
      <c r="AA45" s="144"/>
      <c r="AB45" s="304" t="s">
        <v>44</v>
      </c>
      <c r="AC45" s="297" t="s">
        <v>42</v>
      </c>
      <c r="AD45" s="51" t="s">
        <v>16</v>
      </c>
      <c r="AE45" s="110"/>
      <c r="AF45" s="279" t="s">
        <v>36</v>
      </c>
      <c r="AG45" s="111"/>
      <c r="AH45" s="282" t="s">
        <v>44</v>
      </c>
      <c r="AI45" s="207"/>
      <c r="AJ45" s="240"/>
      <c r="AK45" s="9"/>
      <c r="AL45" s="9">
        <v>6</v>
      </c>
      <c r="AM45" s="75">
        <f>COUNTIF($C45:$AJ45,AM$8)</f>
        <v>0</v>
      </c>
      <c r="AN45" s="75">
        <f>COUNTIF($C45:$AJ45,AN$8)</f>
        <v>0</v>
      </c>
      <c r="AO45" s="75">
        <f>COUNTIF($C45:$AJ45,AO$8)</f>
        <v>0</v>
      </c>
      <c r="AP45" s="75">
        <f>COUNTIF($C45:$AJ45,AP$8)</f>
        <v>1</v>
      </c>
      <c r="AQ45" s="75">
        <f>COUNTIF($C45:$AJ45,AQ$8)</f>
        <v>0</v>
      </c>
      <c r="AR45" s="75">
        <f>COUNTIF($C45:$AJ45,AR$8)</f>
        <v>0</v>
      </c>
      <c r="AS45" s="75">
        <f>COUNTIF($C45:$AJ45,AS$8)</f>
        <v>0</v>
      </c>
      <c r="AT45" s="75">
        <f>COUNTIF($C45:$AJ45,AT$8)</f>
        <v>0</v>
      </c>
      <c r="AU45" s="75">
        <f>COUNTIF($C45:$AJ45,AU$8)</f>
        <v>0</v>
      </c>
      <c r="AV45" s="75">
        <f>COUNTIF($C45:$AJ45,AV$8)</f>
        <v>0</v>
      </c>
      <c r="AW45" s="75">
        <f>COUNTIF($C45:$AJ45,AW$8)</f>
        <v>0</v>
      </c>
      <c r="AX45" s="75">
        <f>COUNTIF($C45:$AJ45,AX$8)</f>
        <v>0</v>
      </c>
      <c r="AY45" s="75">
        <f>COUNTIF($C45:$AJ45,AY$8)</f>
        <v>1</v>
      </c>
      <c r="AZ45" s="75">
        <f>COUNTIF($C45:$AJ45,AZ$8)</f>
        <v>0</v>
      </c>
      <c r="BA45" s="75">
        <f>COUNTIF($C45:$AJ45,BA$8)</f>
        <v>0</v>
      </c>
      <c r="BB45" s="75">
        <f>COUNTIF($C45:$AJ45,BB$8)</f>
        <v>0</v>
      </c>
      <c r="BC45" s="75">
        <f>COUNTIF($C45:$AJ45,BC$8)</f>
        <v>0</v>
      </c>
      <c r="BD45" s="75">
        <f>COUNTIF($C45:$AJ45,BD$8)</f>
        <v>0</v>
      </c>
      <c r="BE45" s="75">
        <f>COUNTIF($C45:$AJ45,BE$8)</f>
        <v>0</v>
      </c>
      <c r="BF45" s="75">
        <f>COUNTIF($C45:$AJ45,BF$8)</f>
        <v>0</v>
      </c>
      <c r="BG45" s="75">
        <f>COUNTIF($C45:$AJ45,BG$8)</f>
        <v>0</v>
      </c>
      <c r="BH45" s="75">
        <f>COUNTIF($C45:$AJ45,BH$8)</f>
        <v>0</v>
      </c>
      <c r="BI45" s="75">
        <f>COUNTIF($C45:$AJ45,BI$8)</f>
        <v>0</v>
      </c>
      <c r="BJ45" s="75">
        <f>COUNTIF($C45:$AJ45,BJ$8)</f>
        <v>1</v>
      </c>
      <c r="BK45" s="75">
        <f>COUNTIF($C45:$AJ45,BK$8)</f>
        <v>0</v>
      </c>
      <c r="BL45" s="75">
        <f>COUNTIF($C45:$AJ45,BL$8)</f>
        <v>0</v>
      </c>
      <c r="BM45" s="75">
        <f>COUNTIF($C45:$AJ45,BM$8)</f>
        <v>0</v>
      </c>
      <c r="BN45" s="75">
        <f>COUNTIF($C45:$AJ45,BN$8)</f>
        <v>0</v>
      </c>
      <c r="BO45" s="75">
        <f>COUNTIF($C45:$AJ45,BO$8)</f>
        <v>0</v>
      </c>
      <c r="BP45" s="75">
        <f>COUNTIF($C45:$AJ45,BP$8)</f>
        <v>1</v>
      </c>
      <c r="BQ45" s="75">
        <f>COUNTIF($C45:$AJ45,BQ$8)</f>
        <v>1</v>
      </c>
      <c r="BR45" s="75">
        <f>COUNTIF($C45:$AJ45,BR$8)</f>
        <v>2</v>
      </c>
      <c r="BS45" s="75">
        <f>COUNTIF($C45:$AJ45,BS$8)</f>
        <v>0</v>
      </c>
    </row>
    <row r="46" spans="1:71" s="7" customFormat="1" ht="18" customHeight="1" thickBot="1">
      <c r="A46" s="46"/>
      <c r="B46" s="56"/>
      <c r="C46" s="221"/>
      <c r="D46" s="222"/>
      <c r="E46" s="162"/>
      <c r="F46" s="8"/>
      <c r="G46" s="299"/>
      <c r="H46" s="154"/>
      <c r="I46" s="115"/>
      <c r="J46" s="111"/>
      <c r="K46" s="210"/>
      <c r="L46" s="114"/>
      <c r="M46" s="114"/>
      <c r="N46" s="229"/>
      <c r="O46" s="222"/>
      <c r="P46" s="142"/>
      <c r="Q46" s="8"/>
      <c r="R46" s="277" t="s">
        <v>255</v>
      </c>
      <c r="S46" s="154"/>
      <c r="T46" s="111"/>
      <c r="U46" s="210"/>
      <c r="V46" s="334"/>
      <c r="W46" s="64" t="s">
        <v>282</v>
      </c>
      <c r="X46" s="154"/>
      <c r="Y46" s="162"/>
      <c r="Z46" s="154"/>
      <c r="AA46" s="162"/>
      <c r="AB46" s="177" t="s">
        <v>322</v>
      </c>
      <c r="AC46" s="298" t="s">
        <v>331</v>
      </c>
      <c r="AD46" s="147" t="s">
        <v>340</v>
      </c>
      <c r="AE46" s="115"/>
      <c r="AF46" s="277" t="s">
        <v>355</v>
      </c>
      <c r="AG46" s="111"/>
      <c r="AH46" s="185" t="s">
        <v>370</v>
      </c>
      <c r="AI46" s="128"/>
      <c r="AJ46" s="242"/>
      <c r="AK46" s="9"/>
      <c r="AL46" s="9"/>
      <c r="AM46" s="86">
        <f>COUNTIF($C46:$AJ46,AM$8)</f>
        <v>0</v>
      </c>
      <c r="AN46" s="86">
        <f>COUNTIF($C46:$AJ46,AN$8)</f>
        <v>0</v>
      </c>
      <c r="AO46" s="86">
        <f>COUNTIF($C46:$AJ46,AO$8)</f>
        <v>0</v>
      </c>
      <c r="AP46" s="86">
        <f>COUNTIF($C46:$AJ46,AP$8)</f>
        <v>0</v>
      </c>
      <c r="AQ46" s="86">
        <f>COUNTIF($C46:$AJ46,AQ$8)</f>
        <v>0</v>
      </c>
      <c r="AR46" s="86">
        <f>COUNTIF($C46:$AJ46,AR$8)</f>
        <v>0</v>
      </c>
      <c r="AS46" s="86">
        <f>COUNTIF($C46:$AJ46,AS$8)</f>
        <v>0</v>
      </c>
      <c r="AT46" s="86">
        <f>COUNTIF($C46:$AJ46,AT$8)</f>
        <v>0</v>
      </c>
      <c r="AU46" s="86">
        <f>COUNTIF($C46:$AJ46,AU$8)</f>
        <v>0</v>
      </c>
      <c r="AV46" s="86">
        <f>COUNTIF($C46:$AJ46,AV$8)</f>
        <v>0</v>
      </c>
      <c r="AW46" s="86">
        <f>COUNTIF($C46:$AJ46,AW$8)</f>
        <v>0</v>
      </c>
      <c r="AX46" s="86">
        <f>COUNTIF($C46:$AJ46,AX$8)</f>
        <v>0</v>
      </c>
      <c r="AY46" s="86">
        <f>COUNTIF($C46:$AJ46,AY$8)</f>
        <v>0</v>
      </c>
      <c r="AZ46" s="86">
        <f>COUNTIF($C46:$AJ46,AZ$8)</f>
        <v>0</v>
      </c>
      <c r="BA46" s="86">
        <f>COUNTIF($C46:$AJ46,BA$8)</f>
        <v>0</v>
      </c>
      <c r="BB46" s="86">
        <f>COUNTIF($C46:$AJ46,BB$8)</f>
        <v>0</v>
      </c>
      <c r="BC46" s="86">
        <f>COUNTIF($C46:$AJ46,BC$8)</f>
        <v>0</v>
      </c>
      <c r="BD46" s="86">
        <f>COUNTIF($C46:$AJ46,BD$8)</f>
        <v>0</v>
      </c>
      <c r="BE46" s="86">
        <f>COUNTIF($C46:$AJ46,BE$8)</f>
        <v>0</v>
      </c>
      <c r="BF46" s="86">
        <f>COUNTIF($C46:$AJ46,BF$8)</f>
        <v>0</v>
      </c>
      <c r="BG46" s="86">
        <f>COUNTIF($C46:$AJ46,BG$8)</f>
        <v>0</v>
      </c>
      <c r="BH46" s="86">
        <f>COUNTIF($C46:$AJ46,BH$8)</f>
        <v>0</v>
      </c>
      <c r="BI46" s="86">
        <f>COUNTIF($C46:$AJ46,BI$8)</f>
        <v>0</v>
      </c>
      <c r="BJ46" s="86">
        <f>COUNTIF($C46:$AJ46,BJ$8)</f>
        <v>0</v>
      </c>
      <c r="BK46" s="86">
        <f>COUNTIF($C46:$AJ46,BK$8)</f>
        <v>0</v>
      </c>
      <c r="BL46" s="86">
        <f>COUNTIF($C46:$AJ46,BL$8)</f>
        <v>0</v>
      </c>
      <c r="BM46" s="86">
        <f>COUNTIF($C46:$AJ46,BM$8)</f>
        <v>0</v>
      </c>
      <c r="BN46" s="86">
        <f>COUNTIF($C46:$AJ46,BN$8)</f>
        <v>0</v>
      </c>
      <c r="BO46" s="86">
        <f>COUNTIF($C46:$AJ46,BO$8)</f>
        <v>0</v>
      </c>
      <c r="BP46" s="86">
        <f>COUNTIF($C46:$AJ46,BP$8)</f>
        <v>0</v>
      </c>
      <c r="BQ46" s="86">
        <f>COUNTIF($C46:$AJ46,BQ$8)</f>
        <v>0</v>
      </c>
      <c r="BR46" s="86">
        <f>COUNTIF($C46:$AJ46,BR$8)</f>
        <v>0</v>
      </c>
      <c r="BS46" s="86">
        <f>COUNTIF($C46:$AJ46,BS$8)</f>
        <v>0</v>
      </c>
    </row>
    <row r="47" spans="1:71" s="7" customFormat="1" ht="18" customHeight="1" thickBot="1">
      <c r="A47" s="73"/>
      <c r="B47" s="74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74"/>
      <c r="AB47" s="118"/>
      <c r="AC47" s="118"/>
      <c r="AD47" s="118"/>
      <c r="AE47" s="118"/>
      <c r="AF47" s="74"/>
      <c r="AG47" s="118"/>
      <c r="AH47" s="118"/>
      <c r="AI47" s="118"/>
      <c r="AJ47" s="170"/>
      <c r="AK47" s="9"/>
      <c r="AL47" s="9"/>
      <c r="AM47" s="87">
        <f>COUNTIF($C47:$AJ47,AM$8)</f>
        <v>0</v>
      </c>
      <c r="AN47" s="87">
        <f>COUNTIF($C47:$AJ47,AN$8)</f>
        <v>0</v>
      </c>
      <c r="AO47" s="87">
        <f>COUNTIF($C47:$AJ47,AO$8)</f>
        <v>0</v>
      </c>
      <c r="AP47" s="87">
        <f>COUNTIF($C47:$AJ47,AP$8)</f>
        <v>0</v>
      </c>
      <c r="AQ47" s="87">
        <f>COUNTIF($C47:$AJ47,AQ$8)</f>
        <v>0</v>
      </c>
      <c r="AR47" s="87">
        <f>COUNTIF($C47:$AJ47,AR$8)</f>
        <v>0</v>
      </c>
      <c r="AS47" s="87">
        <f>COUNTIF($C47:$AJ47,AS$8)</f>
        <v>0</v>
      </c>
      <c r="AT47" s="87">
        <f>COUNTIF($C47:$AJ47,AT$8)</f>
        <v>0</v>
      </c>
      <c r="AU47" s="87">
        <f>COUNTIF($C47:$AJ47,AU$8)</f>
        <v>0</v>
      </c>
      <c r="AV47" s="87">
        <f>COUNTIF($C47:$AJ47,AV$8)</f>
        <v>0</v>
      </c>
      <c r="AW47" s="87">
        <f>COUNTIF($C47:$AJ47,AW$8)</f>
        <v>0</v>
      </c>
      <c r="AX47" s="87">
        <f>COUNTIF($C47:$AJ47,AX$8)</f>
        <v>0</v>
      </c>
      <c r="AY47" s="87">
        <f>COUNTIF($C47:$AJ47,AY$8)</f>
        <v>0</v>
      </c>
      <c r="AZ47" s="87">
        <f>COUNTIF($C47:$AJ47,AZ$8)</f>
        <v>0</v>
      </c>
      <c r="BA47" s="87">
        <f>COUNTIF($C47:$AJ47,BA$8)</f>
        <v>0</v>
      </c>
      <c r="BB47" s="87">
        <f>COUNTIF($C47:$AJ47,BB$8)</f>
        <v>0</v>
      </c>
      <c r="BC47" s="87">
        <f>COUNTIF($C47:$AJ47,BC$8)</f>
        <v>0</v>
      </c>
      <c r="BD47" s="87">
        <f>COUNTIF($C47:$AJ47,BD$8)</f>
        <v>0</v>
      </c>
      <c r="BE47" s="87">
        <f>COUNTIF($C47:$AJ47,BE$8)</f>
        <v>0</v>
      </c>
      <c r="BF47" s="87">
        <f>COUNTIF($C47:$AJ47,BF$8)</f>
        <v>0</v>
      </c>
      <c r="BG47" s="87">
        <f>COUNTIF($C47:$AJ47,BG$8)</f>
        <v>0</v>
      </c>
      <c r="BH47" s="87">
        <f>COUNTIF($C47:$AJ47,BH$8)</f>
        <v>0</v>
      </c>
      <c r="BI47" s="87">
        <f>COUNTIF($C47:$AJ47,BI$8)</f>
        <v>0</v>
      </c>
      <c r="BJ47" s="87">
        <f>COUNTIF($C47:$AJ47,BJ$8)</f>
        <v>0</v>
      </c>
      <c r="BK47" s="87">
        <f>COUNTIF($C47:$AJ47,BK$8)</f>
        <v>0</v>
      </c>
      <c r="BL47" s="87">
        <f>COUNTIF($C47:$AJ47,BL$8)</f>
        <v>0</v>
      </c>
      <c r="BM47" s="87">
        <f>COUNTIF($C47:$AJ47,BM$8)</f>
        <v>0</v>
      </c>
      <c r="BN47" s="87">
        <f>COUNTIF($C47:$AJ47,BN$8)</f>
        <v>0</v>
      </c>
      <c r="BO47" s="87">
        <f>COUNTIF($C47:$AJ47,BO$8)</f>
        <v>0</v>
      </c>
      <c r="BP47" s="87">
        <f>COUNTIF($C47:$AJ47,BP$8)</f>
        <v>0</v>
      </c>
      <c r="BQ47" s="87">
        <f>COUNTIF($C47:$AJ47,BQ$8)</f>
        <v>0</v>
      </c>
      <c r="BR47" s="87">
        <f>COUNTIF($C47:$AJ47,BR$8)</f>
        <v>0</v>
      </c>
      <c r="BS47" s="87">
        <f>COUNTIF($C47:$AJ47,BS$8)</f>
        <v>0</v>
      </c>
    </row>
    <row r="48" spans="1:71" s="7" customFormat="1" ht="18" customHeight="1">
      <c r="A48" s="57" t="s">
        <v>9</v>
      </c>
      <c r="B48" s="56" t="s">
        <v>1</v>
      </c>
      <c r="C48" s="438" t="s">
        <v>23</v>
      </c>
      <c r="D48" s="415"/>
      <c r="E48" s="66" t="s">
        <v>28</v>
      </c>
      <c r="F48" s="279" t="s">
        <v>34</v>
      </c>
      <c r="G48" s="279" t="s">
        <v>43</v>
      </c>
      <c r="H48" s="291"/>
      <c r="I48" s="279" t="s">
        <v>117</v>
      </c>
      <c r="J48" s="108"/>
      <c r="K48" s="108"/>
      <c r="L48" s="129"/>
      <c r="M48" s="129"/>
      <c r="N48" s="191"/>
      <c r="O48" s="123"/>
      <c r="P48" s="142" t="s">
        <v>12</v>
      </c>
      <c r="Q48" s="97"/>
      <c r="R48" s="97"/>
      <c r="S48" s="97"/>
      <c r="T48" s="97"/>
      <c r="U48" s="97"/>
      <c r="V48" s="297" t="s">
        <v>145</v>
      </c>
      <c r="W48" s="107"/>
      <c r="X48" s="279" t="s">
        <v>14</v>
      </c>
      <c r="Y48" s="141" t="s">
        <v>32</v>
      </c>
      <c r="Z48" s="70" t="s">
        <v>24</v>
      </c>
      <c r="AA48" s="70" t="s">
        <v>45</v>
      </c>
      <c r="AB48" s="123"/>
      <c r="AC48" s="150"/>
      <c r="AD48" s="130"/>
      <c r="AE48" s="151"/>
      <c r="AF48" s="210"/>
      <c r="AG48" s="97"/>
      <c r="AH48" s="296"/>
      <c r="AI48" s="207"/>
      <c r="AJ48" s="243"/>
      <c r="AK48" s="9"/>
      <c r="AL48" s="9">
        <v>1</v>
      </c>
      <c r="AM48" s="89">
        <f>COUNTIF($C48:$AJ48,AM$8)</f>
        <v>1</v>
      </c>
      <c r="AN48" s="89">
        <f>COUNTIF($C48:$AJ48,AN$8)</f>
        <v>0</v>
      </c>
      <c r="AO48" s="89">
        <f>COUNTIF($C48:$AJ48,AO$8)</f>
        <v>0</v>
      </c>
      <c r="AP48" s="89">
        <f>COUNTIF($C48:$AJ48,AP$8)</f>
        <v>0</v>
      </c>
      <c r="AQ48" s="89">
        <f>COUNTIF($C48:$AJ48,AQ$8)</f>
        <v>0</v>
      </c>
      <c r="AR48" s="89">
        <f>COUNTIF($C48:$AJ48,AR$8)</f>
        <v>0</v>
      </c>
      <c r="AS48" s="89">
        <f>COUNTIF($C48:$AJ48,AS$8)</f>
        <v>0</v>
      </c>
      <c r="AT48" s="89">
        <f>COUNTIF($C48:$AJ48,AT$8)</f>
        <v>0</v>
      </c>
      <c r="AU48" s="89">
        <f>COUNTIF($C48:$AJ48,AU$8)</f>
        <v>0</v>
      </c>
      <c r="AV48" s="89">
        <f>COUNTIF($C48:$AJ48,AV$8)</f>
        <v>0</v>
      </c>
      <c r="AW48" s="89">
        <f>COUNTIF($C48:$AJ48,AW$8)</f>
        <v>1</v>
      </c>
      <c r="AX48" s="89">
        <f>COUNTIF($C48:$AJ48,AX$8)</f>
        <v>0</v>
      </c>
      <c r="AY48" s="89">
        <f>COUNTIF($C48:$AJ48,AY$8)</f>
        <v>0</v>
      </c>
      <c r="AZ48" s="89">
        <f>COUNTIF($C48:$AJ48,AZ$8)</f>
        <v>1</v>
      </c>
      <c r="BA48" s="89">
        <f>COUNTIF($C48:$AJ48,BA$8)</f>
        <v>1</v>
      </c>
      <c r="BB48" s="89">
        <f>COUNTIF($C48:$AJ48,BB$8)</f>
        <v>1</v>
      </c>
      <c r="BC48" s="89">
        <f>COUNTIF($C48:$AJ48,BC$8)</f>
        <v>0</v>
      </c>
      <c r="BD48" s="89">
        <f>COUNTIF($C48:$AJ48,BD$8)</f>
        <v>0</v>
      </c>
      <c r="BE48" s="89">
        <f>COUNTIF($C48:$AJ48,BE$8)</f>
        <v>1</v>
      </c>
      <c r="BF48" s="89">
        <f>COUNTIF($C48:$AJ48,BF$8)</f>
        <v>0</v>
      </c>
      <c r="BG48" s="89">
        <f>COUNTIF($C48:$AJ48,BG$8)</f>
        <v>1</v>
      </c>
      <c r="BH48" s="89">
        <f>COUNTIF($C48:$AJ48,BH$8)</f>
        <v>0</v>
      </c>
      <c r="BI48" s="89">
        <f>COUNTIF($C48:$AJ48,BI$8)</f>
        <v>0</v>
      </c>
      <c r="BJ48" s="89">
        <f>COUNTIF($C48:$AJ48,BJ$8)</f>
        <v>0</v>
      </c>
      <c r="BK48" s="89">
        <f>COUNTIF($C48:$AJ48,BK$8)</f>
        <v>0</v>
      </c>
      <c r="BL48" s="89">
        <f>COUNTIF($C48:$AJ48,BL$8)</f>
        <v>0</v>
      </c>
      <c r="BM48" s="89">
        <f>COUNTIF($C48:$AJ48,BM$8)</f>
        <v>0</v>
      </c>
      <c r="BN48" s="89">
        <f>COUNTIF($C48:$AJ48,BN$8)</f>
        <v>0</v>
      </c>
      <c r="BO48" s="89">
        <f>COUNTIF($C48:$AJ48,BO$8)</f>
        <v>0</v>
      </c>
      <c r="BP48" s="89">
        <f>COUNTIF($C48:$AJ48,BP$8)</f>
        <v>0</v>
      </c>
      <c r="BQ48" s="89">
        <f>COUNTIF($C48:$AJ48,BQ$8)</f>
        <v>1</v>
      </c>
      <c r="BR48" s="89">
        <f>COUNTIF($C48:$AJ48,BR$8)</f>
        <v>0</v>
      </c>
      <c r="BS48" s="89">
        <f>COUNTIF($C48:$AJ48,BS$8)</f>
        <v>0</v>
      </c>
    </row>
    <row r="49" spans="1:71" s="7" customFormat="1" ht="18" customHeight="1">
      <c r="A49" s="57"/>
      <c r="B49" s="39"/>
      <c r="C49" s="395" t="s">
        <v>180</v>
      </c>
      <c r="D49" s="374"/>
      <c r="E49" s="277" t="s">
        <v>194</v>
      </c>
      <c r="F49" s="8" t="s">
        <v>203</v>
      </c>
      <c r="G49" s="289" t="s">
        <v>413</v>
      </c>
      <c r="H49" s="125"/>
      <c r="I49" s="277" t="s">
        <v>216</v>
      </c>
      <c r="J49" s="100"/>
      <c r="K49" s="109"/>
      <c r="L49" s="99"/>
      <c r="M49" s="99"/>
      <c r="N49" s="214"/>
      <c r="O49" s="43"/>
      <c r="P49" s="8" t="s">
        <v>247</v>
      </c>
      <c r="Q49" s="100"/>
      <c r="R49" s="100"/>
      <c r="S49" s="100"/>
      <c r="T49" s="100"/>
      <c r="U49" s="100"/>
      <c r="V49" s="303" t="s">
        <v>274</v>
      </c>
      <c r="W49" s="160"/>
      <c r="X49" s="289" t="s">
        <v>152</v>
      </c>
      <c r="Y49" s="66" t="s">
        <v>298</v>
      </c>
      <c r="Z49" s="8" t="s">
        <v>303</v>
      </c>
      <c r="AA49" s="8" t="s">
        <v>314</v>
      </c>
      <c r="AB49" s="109"/>
      <c r="AC49" s="126"/>
      <c r="AD49" s="98"/>
      <c r="AE49" s="125"/>
      <c r="AF49" s="294"/>
      <c r="AG49" s="100"/>
      <c r="AH49" s="294"/>
      <c r="AI49" s="128"/>
      <c r="AJ49" s="239"/>
      <c r="AK49" s="9"/>
      <c r="AL49" s="9"/>
      <c r="AM49" s="76">
        <f>COUNTIF($C49:$AJ49,AM$8)</f>
        <v>0</v>
      </c>
      <c r="AN49" s="76">
        <f>COUNTIF($C49:$AJ49,AN$8)</f>
        <v>0</v>
      </c>
      <c r="AO49" s="76">
        <f>COUNTIF($C49:$AJ49,AO$8)</f>
        <v>0</v>
      </c>
      <c r="AP49" s="76">
        <f>COUNTIF($C49:$AJ49,AP$8)</f>
        <v>0</v>
      </c>
      <c r="AQ49" s="76">
        <f>COUNTIF($C49:$AJ49,AQ$8)</f>
        <v>0</v>
      </c>
      <c r="AR49" s="76">
        <f>COUNTIF($C49:$AJ49,AR$8)</f>
        <v>0</v>
      </c>
      <c r="AS49" s="76">
        <f>COUNTIF($C49:$AJ49,AS$8)</f>
        <v>0</v>
      </c>
      <c r="AT49" s="76">
        <f>COUNTIF($C49:$AJ49,AT$8)</f>
        <v>0</v>
      </c>
      <c r="AU49" s="76">
        <f>COUNTIF($C49:$AJ49,AU$8)</f>
        <v>0</v>
      </c>
      <c r="AV49" s="76">
        <f>COUNTIF($C49:$AJ49,AV$8)</f>
        <v>0</v>
      </c>
      <c r="AW49" s="76">
        <f>COUNTIF($C49:$AJ49,AW$8)</f>
        <v>0</v>
      </c>
      <c r="AX49" s="76">
        <f>COUNTIF($C49:$AJ49,AX$8)</f>
        <v>0</v>
      </c>
      <c r="AY49" s="76">
        <f>COUNTIF($C49:$AJ49,AY$8)</f>
        <v>0</v>
      </c>
      <c r="AZ49" s="76">
        <f>COUNTIF($C49:$AJ49,AZ$8)</f>
        <v>0</v>
      </c>
      <c r="BA49" s="76">
        <f>COUNTIF($C49:$AJ49,BA$8)</f>
        <v>0</v>
      </c>
      <c r="BB49" s="76">
        <f>COUNTIF($C49:$AJ49,BB$8)</f>
        <v>0</v>
      </c>
      <c r="BC49" s="76">
        <f>COUNTIF($C49:$AJ49,BC$8)</f>
        <v>0</v>
      </c>
      <c r="BD49" s="76">
        <f>COUNTIF($C49:$AJ49,BD$8)</f>
        <v>0</v>
      </c>
      <c r="BE49" s="76">
        <f>COUNTIF($C49:$AJ49,BE$8)</f>
        <v>0</v>
      </c>
      <c r="BF49" s="76">
        <f>COUNTIF($C49:$AJ49,BF$8)</f>
        <v>0</v>
      </c>
      <c r="BG49" s="76">
        <f>COUNTIF($C49:$AJ49,BG$8)</f>
        <v>0</v>
      </c>
      <c r="BH49" s="76">
        <f>COUNTIF($C49:$AJ49,BH$8)</f>
        <v>0</v>
      </c>
      <c r="BI49" s="76">
        <f>COUNTIF($C49:$AJ49,BI$8)</f>
        <v>0</v>
      </c>
      <c r="BJ49" s="76">
        <f>COUNTIF($C49:$AJ49,BJ$8)</f>
        <v>0</v>
      </c>
      <c r="BK49" s="76">
        <f>COUNTIF($C49:$AJ49,BK$8)</f>
        <v>0</v>
      </c>
      <c r="BL49" s="76">
        <f>COUNTIF($C49:$AJ49,BL$8)</f>
        <v>0</v>
      </c>
      <c r="BM49" s="76">
        <f>COUNTIF($C49:$AJ49,BM$8)</f>
        <v>0</v>
      </c>
      <c r="BN49" s="76">
        <f>COUNTIF($C49:$AJ49,BN$8)</f>
        <v>0</v>
      </c>
      <c r="BO49" s="76">
        <f>COUNTIF($C49:$AJ49,BO$8)</f>
        <v>0</v>
      </c>
      <c r="BP49" s="76">
        <f>COUNTIF($C49:$AJ49,BP$8)</f>
        <v>0</v>
      </c>
      <c r="BQ49" s="76">
        <f>COUNTIF($C49:$AJ49,BQ$8)</f>
        <v>0</v>
      </c>
      <c r="BR49" s="76">
        <f>COUNTIF($C49:$AJ49,BR$8)</f>
        <v>0</v>
      </c>
      <c r="BS49" s="76">
        <f>COUNTIF($C49:$AJ49,BS$8)</f>
        <v>0</v>
      </c>
    </row>
    <row r="50" spans="1:71" s="7" customFormat="1" ht="18" customHeight="1">
      <c r="A50" s="58">
        <f>A37+1</f>
        <v>45092</v>
      </c>
      <c r="B50" s="45" t="s">
        <v>2</v>
      </c>
      <c r="C50" s="394" t="s">
        <v>23</v>
      </c>
      <c r="D50" s="364"/>
      <c r="E50" s="70" t="s">
        <v>28</v>
      </c>
      <c r="F50" s="279" t="s">
        <v>34</v>
      </c>
      <c r="G50" s="279" t="s">
        <v>43</v>
      </c>
      <c r="H50" s="103"/>
      <c r="I50" s="279" t="s">
        <v>117</v>
      </c>
      <c r="J50" s="103"/>
      <c r="K50" s="108"/>
      <c r="L50" s="357" t="s">
        <v>188</v>
      </c>
      <c r="M50" s="358"/>
      <c r="N50" s="51" t="s">
        <v>20</v>
      </c>
      <c r="O50" s="70" t="s">
        <v>21</v>
      </c>
      <c r="P50" s="367" t="s">
        <v>139</v>
      </c>
      <c r="Q50" s="368"/>
      <c r="R50" s="272" t="s">
        <v>139</v>
      </c>
      <c r="S50" s="367" t="s">
        <v>127</v>
      </c>
      <c r="T50" s="368"/>
      <c r="U50" s="272" t="s">
        <v>127</v>
      </c>
      <c r="V50" s="297" t="s">
        <v>145</v>
      </c>
      <c r="W50" s="107"/>
      <c r="X50" s="279" t="s">
        <v>15</v>
      </c>
      <c r="Y50" s="70" t="s">
        <v>32</v>
      </c>
      <c r="Z50" s="279" t="s">
        <v>38</v>
      </c>
      <c r="AA50" s="70" t="s">
        <v>45</v>
      </c>
      <c r="AB50" s="291"/>
      <c r="AC50" s="322"/>
      <c r="AD50" s="107"/>
      <c r="AE50" s="103"/>
      <c r="AF50" s="183"/>
      <c r="AG50" s="55"/>
      <c r="AH50" s="111"/>
      <c r="AI50" s="207"/>
      <c r="AJ50" s="310" t="s">
        <v>16</v>
      </c>
      <c r="AK50" s="9"/>
      <c r="AL50" s="9">
        <v>2</v>
      </c>
      <c r="AM50" s="75">
        <f>COUNTIF($C50:$AJ50,AM$8)</f>
        <v>0</v>
      </c>
      <c r="AN50" s="75">
        <f>COUNTIF($C50:$AJ50,AN$8)</f>
        <v>0</v>
      </c>
      <c r="AO50" s="75">
        <f>COUNTIF($C50:$AJ50,AO$8)</f>
        <v>1</v>
      </c>
      <c r="AP50" s="75">
        <f>COUNTIF($C50:$AJ50,AP$8)</f>
        <v>1</v>
      </c>
      <c r="AQ50" s="75">
        <f>COUNTIF($C50:$AJ50,AQ$8)</f>
        <v>0</v>
      </c>
      <c r="AR50" s="75">
        <f>COUNTIF($C50:$AJ50,AR$8)</f>
        <v>0</v>
      </c>
      <c r="AS50" s="75">
        <f>COUNTIF($C50:$AJ50,AS$8)</f>
        <v>0</v>
      </c>
      <c r="AT50" s="75">
        <f>COUNTIF($C50:$AJ50,AT$8)</f>
        <v>1</v>
      </c>
      <c r="AU50" s="75">
        <f>COUNTIF($C50:$AJ50,AU$8)</f>
        <v>1</v>
      </c>
      <c r="AV50" s="75">
        <f>COUNTIF($C50:$AJ50,AV$8)</f>
        <v>0</v>
      </c>
      <c r="AW50" s="75">
        <f>COUNTIF($C50:$AJ50,AW$8)</f>
        <v>1</v>
      </c>
      <c r="AX50" s="75">
        <f>COUNTIF($C50:$AJ50,AX$8)</f>
        <v>0</v>
      </c>
      <c r="AY50" s="75">
        <f>COUNTIF($C50:$AJ50,AY$8)</f>
        <v>0</v>
      </c>
      <c r="AZ50" s="75">
        <f>COUNTIF($C50:$AJ50,AZ$8)</f>
        <v>0</v>
      </c>
      <c r="BA50" s="75">
        <f>COUNTIF($C50:$AJ50,BA$8)</f>
        <v>1</v>
      </c>
      <c r="BB50" s="75">
        <f>COUNTIF($C50:$AJ50,BB$8)</f>
        <v>0</v>
      </c>
      <c r="BC50" s="75">
        <f>COUNTIF($C50:$AJ50,BC$8)</f>
        <v>0</v>
      </c>
      <c r="BD50" s="75">
        <f>COUNTIF($C50:$AJ50,BD$8)</f>
        <v>0</v>
      </c>
      <c r="BE50" s="75">
        <f>COUNTIF($C50:$AJ50,BE$8)</f>
        <v>1</v>
      </c>
      <c r="BF50" s="75">
        <f>COUNTIF($C50:$AJ50,BF$8)</f>
        <v>0</v>
      </c>
      <c r="BG50" s="75">
        <f>COUNTIF($C50:$AJ50,BG$8)</f>
        <v>1</v>
      </c>
      <c r="BH50" s="75">
        <f>COUNTIF($C50:$AJ50,BH$8)</f>
        <v>0</v>
      </c>
      <c r="BI50" s="75">
        <f>COUNTIF($C50:$AJ50,BI$8)</f>
        <v>0</v>
      </c>
      <c r="BJ50" s="75">
        <f>COUNTIF($C50:$AJ50,BJ$8)</f>
        <v>0</v>
      </c>
      <c r="BK50" s="75">
        <f>COUNTIF($C50:$AJ50,BK$8)</f>
        <v>0</v>
      </c>
      <c r="BL50" s="75">
        <f>COUNTIF($C50:$AJ50,BL$8)</f>
        <v>1</v>
      </c>
      <c r="BM50" s="75">
        <f>COUNTIF($C50:$AJ50,BM$8)</f>
        <v>0</v>
      </c>
      <c r="BN50" s="75">
        <f>COUNTIF($C50:$AJ50,BN$8)</f>
        <v>0</v>
      </c>
      <c r="BO50" s="75">
        <f>COUNTIF($C50:$AJ50,BO$8)</f>
        <v>0</v>
      </c>
      <c r="BP50" s="75">
        <f>COUNTIF($C50:$AJ50,BP$8)</f>
        <v>0</v>
      </c>
      <c r="BQ50" s="75">
        <f>COUNTIF($C50:$AJ50,BQ$8)</f>
        <v>1</v>
      </c>
      <c r="BR50" s="75">
        <f>COUNTIF($C50:$AJ50,BR$8)</f>
        <v>0</v>
      </c>
      <c r="BS50" s="75">
        <f>COUNTIF($C50:$AJ50,BS$8)</f>
        <v>0</v>
      </c>
    </row>
    <row r="51" spans="1:71" s="7" customFormat="1" ht="18" customHeight="1">
      <c r="A51" s="59"/>
      <c r="B51" s="39"/>
      <c r="C51" s="395" t="s">
        <v>181</v>
      </c>
      <c r="D51" s="374"/>
      <c r="E51" s="277" t="s">
        <v>195</v>
      </c>
      <c r="F51" s="8" t="s">
        <v>204</v>
      </c>
      <c r="G51" s="289" t="s">
        <v>414</v>
      </c>
      <c r="H51" s="121"/>
      <c r="I51" s="277" t="s">
        <v>217</v>
      </c>
      <c r="J51" s="121"/>
      <c r="K51" s="158"/>
      <c r="L51" s="362" t="s">
        <v>189</v>
      </c>
      <c r="M51" s="363"/>
      <c r="N51" s="64" t="s">
        <v>228</v>
      </c>
      <c r="O51" s="66" t="s">
        <v>412</v>
      </c>
      <c r="P51" s="370" t="s">
        <v>419</v>
      </c>
      <c r="Q51" s="371"/>
      <c r="R51" s="275" t="s">
        <v>419</v>
      </c>
      <c r="S51" s="370" t="s">
        <v>417</v>
      </c>
      <c r="T51" s="371"/>
      <c r="U51" s="293" t="s">
        <v>418</v>
      </c>
      <c r="V51" s="303" t="s">
        <v>275</v>
      </c>
      <c r="W51" s="147"/>
      <c r="X51" s="289" t="s">
        <v>151</v>
      </c>
      <c r="Y51" s="8" t="s">
        <v>299</v>
      </c>
      <c r="Z51" s="289" t="s">
        <v>312</v>
      </c>
      <c r="AA51" s="8" t="s">
        <v>319</v>
      </c>
      <c r="AB51" s="204"/>
      <c r="AC51" s="325"/>
      <c r="AD51" s="160"/>
      <c r="AE51" s="133"/>
      <c r="AF51" s="181"/>
      <c r="AG51" s="41"/>
      <c r="AH51" s="109"/>
      <c r="AI51" s="290"/>
      <c r="AJ51" s="311" t="s">
        <v>415</v>
      </c>
      <c r="AK51" s="9"/>
      <c r="AL51" s="9"/>
      <c r="AM51" s="76">
        <f>COUNTIF($C51:$AJ51,AM$8)</f>
        <v>0</v>
      </c>
      <c r="AN51" s="76">
        <f>COUNTIF($C51:$AJ51,AN$8)</f>
        <v>0</v>
      </c>
      <c r="AO51" s="76">
        <f>COUNTIF($C51:$AJ51,AO$8)</f>
        <v>0</v>
      </c>
      <c r="AP51" s="76">
        <f>COUNTIF($C51:$AJ51,AP$8)</f>
        <v>0</v>
      </c>
      <c r="AQ51" s="76">
        <f>COUNTIF($C51:$AJ51,AQ$8)</f>
        <v>0</v>
      </c>
      <c r="AR51" s="76">
        <f>COUNTIF($C51:$AJ51,AR$8)</f>
        <v>0</v>
      </c>
      <c r="AS51" s="76">
        <f>COUNTIF($C51:$AJ51,AS$8)</f>
        <v>0</v>
      </c>
      <c r="AT51" s="76">
        <f>COUNTIF($C51:$AJ51,AT$8)</f>
        <v>0</v>
      </c>
      <c r="AU51" s="76">
        <f>COUNTIF($C51:$AJ51,AU$8)</f>
        <v>0</v>
      </c>
      <c r="AV51" s="76">
        <f>COUNTIF($C51:$AJ51,AV$8)</f>
        <v>0</v>
      </c>
      <c r="AW51" s="76">
        <f>COUNTIF($C51:$AJ51,AW$8)</f>
        <v>0</v>
      </c>
      <c r="AX51" s="76">
        <f>COUNTIF($C51:$AJ51,AX$8)</f>
        <v>0</v>
      </c>
      <c r="AY51" s="76">
        <f>COUNTIF($C51:$AJ51,AY$8)</f>
        <v>0</v>
      </c>
      <c r="AZ51" s="76">
        <f>COUNTIF($C51:$AJ51,AZ$8)</f>
        <v>0</v>
      </c>
      <c r="BA51" s="76">
        <f>COUNTIF($C51:$AJ51,BA$8)</f>
        <v>0</v>
      </c>
      <c r="BB51" s="76">
        <f>COUNTIF($C51:$AJ51,BB$8)</f>
        <v>0</v>
      </c>
      <c r="BC51" s="76">
        <f>COUNTIF($C51:$AJ51,BC$8)</f>
        <v>0</v>
      </c>
      <c r="BD51" s="76">
        <f>COUNTIF($C51:$AJ51,BD$8)</f>
        <v>0</v>
      </c>
      <c r="BE51" s="76">
        <f>COUNTIF($C51:$AJ51,BE$8)</f>
        <v>0</v>
      </c>
      <c r="BF51" s="76">
        <f>COUNTIF($C51:$AJ51,BF$8)</f>
        <v>0</v>
      </c>
      <c r="BG51" s="76">
        <f>COUNTIF($C51:$AJ51,BG$8)</f>
        <v>0</v>
      </c>
      <c r="BH51" s="76">
        <f>COUNTIF($C51:$AJ51,BH$8)</f>
        <v>0</v>
      </c>
      <c r="BI51" s="76">
        <f>COUNTIF($C51:$AJ51,BI$8)</f>
        <v>0</v>
      </c>
      <c r="BJ51" s="76">
        <f>COUNTIF($C51:$AJ51,BJ$8)</f>
        <v>0</v>
      </c>
      <c r="BK51" s="76">
        <f>COUNTIF($C51:$AJ51,BK$8)</f>
        <v>0</v>
      </c>
      <c r="BL51" s="76">
        <f>COUNTIF($C51:$AJ51,BL$8)</f>
        <v>0</v>
      </c>
      <c r="BM51" s="76">
        <f>COUNTIF($C51:$AJ51,BM$8)</f>
        <v>0</v>
      </c>
      <c r="BN51" s="76">
        <f>COUNTIF($C51:$AJ51,BN$8)</f>
        <v>0</v>
      </c>
      <c r="BO51" s="76">
        <f>COUNTIF($C51:$AJ51,BO$8)</f>
        <v>0</v>
      </c>
      <c r="BP51" s="76">
        <f>COUNTIF($C51:$AJ51,BP$8)</f>
        <v>0</v>
      </c>
      <c r="BQ51" s="76">
        <f>COUNTIF($C51:$AJ51,BQ$8)</f>
        <v>0</v>
      </c>
      <c r="BR51" s="76">
        <f>COUNTIF($C51:$AJ51,BR$8)</f>
        <v>0</v>
      </c>
      <c r="BS51" s="76">
        <f>COUNTIF($C51:$AJ51,BS$8)</f>
        <v>0</v>
      </c>
    </row>
    <row r="52" spans="1:71" s="7" customFormat="1" ht="18" customHeight="1">
      <c r="A52" s="59"/>
      <c r="B52" s="45" t="s">
        <v>3</v>
      </c>
      <c r="C52" s="394" t="s">
        <v>20</v>
      </c>
      <c r="D52" s="364"/>
      <c r="E52" s="270" t="s">
        <v>130</v>
      </c>
      <c r="F52" s="271" t="s">
        <v>130</v>
      </c>
      <c r="G52" s="272" t="s">
        <v>130</v>
      </c>
      <c r="H52" s="367" t="s">
        <v>127</v>
      </c>
      <c r="I52" s="368"/>
      <c r="J52" s="368" t="s">
        <v>127</v>
      </c>
      <c r="K52" s="369"/>
      <c r="L52" s="70" t="s">
        <v>13</v>
      </c>
      <c r="M52" s="303" t="s">
        <v>14</v>
      </c>
      <c r="N52" s="375" t="s">
        <v>28</v>
      </c>
      <c r="O52" s="364"/>
      <c r="P52" s="279" t="s">
        <v>15</v>
      </c>
      <c r="Q52" s="70" t="s">
        <v>30</v>
      </c>
      <c r="R52" s="279" t="s">
        <v>45</v>
      </c>
      <c r="S52" s="367" t="s">
        <v>143</v>
      </c>
      <c r="T52" s="368"/>
      <c r="U52" s="272" t="s">
        <v>143</v>
      </c>
      <c r="V52" s="72" t="s">
        <v>43</v>
      </c>
      <c r="W52" s="51" t="s">
        <v>23</v>
      </c>
      <c r="X52" s="144"/>
      <c r="Y52" s="279" t="s">
        <v>34</v>
      </c>
      <c r="Z52" s="176" t="s">
        <v>24</v>
      </c>
      <c r="AA52" s="176" t="s">
        <v>45</v>
      </c>
      <c r="AB52" s="291"/>
      <c r="AC52" s="347"/>
      <c r="AD52" s="101"/>
      <c r="AE52" s="108"/>
      <c r="AF52" s="176" t="s">
        <v>24</v>
      </c>
      <c r="AG52" s="66"/>
      <c r="AH52" s="108"/>
      <c r="AI52" s="265" t="s">
        <v>38</v>
      </c>
      <c r="AJ52" s="316"/>
      <c r="AK52" s="9"/>
      <c r="AL52" s="9">
        <v>3</v>
      </c>
      <c r="AM52" s="75">
        <f>COUNTIF($C52:$AJ52,AM$8)</f>
        <v>0</v>
      </c>
      <c r="AN52" s="75">
        <f>COUNTIF($C52:$AJ52,AN$8)</f>
        <v>1</v>
      </c>
      <c r="AO52" s="75">
        <f>COUNTIF($C52:$AJ52,AO$8)</f>
        <v>1</v>
      </c>
      <c r="AP52" s="75">
        <f>COUNTIF($C52:$AJ52,AP$8)</f>
        <v>0</v>
      </c>
      <c r="AQ52" s="75">
        <f>COUNTIF($C52:$AJ52,AQ$8)</f>
        <v>0</v>
      </c>
      <c r="AR52" s="75">
        <f>COUNTIF($C52:$AJ52,AR$8)</f>
        <v>0</v>
      </c>
      <c r="AS52" s="75">
        <f>COUNTIF($C52:$AJ52,AS$8)</f>
        <v>0</v>
      </c>
      <c r="AT52" s="75">
        <f>COUNTIF($C52:$AJ52,AT$8)</f>
        <v>1</v>
      </c>
      <c r="AU52" s="75">
        <f>COUNTIF($C52:$AJ52,AU$8)</f>
        <v>0</v>
      </c>
      <c r="AV52" s="75">
        <f>COUNTIF($C52:$AJ52,AV$8)</f>
        <v>0</v>
      </c>
      <c r="AW52" s="75">
        <f>COUNTIF($C52:$AJ52,AW$8)</f>
        <v>1</v>
      </c>
      <c r="AX52" s="75">
        <f>COUNTIF($C52:$AJ52,AX$8)</f>
        <v>0</v>
      </c>
      <c r="AY52" s="75">
        <f>COUNTIF($C52:$AJ52,AY$8)</f>
        <v>0</v>
      </c>
      <c r="AZ52" s="75">
        <f>COUNTIF($C52:$AJ52,AZ$8)</f>
        <v>1</v>
      </c>
      <c r="BA52" s="75">
        <f>COUNTIF($C52:$AJ52,BA$8)</f>
        <v>1</v>
      </c>
      <c r="BB52" s="75">
        <f>COUNTIF($C52:$AJ52,BB$8)</f>
        <v>2</v>
      </c>
      <c r="BC52" s="75">
        <f>COUNTIF($C52:$AJ52,BC$8)</f>
        <v>1</v>
      </c>
      <c r="BD52" s="75">
        <f>COUNTIF($C52:$AJ52,BD$8)</f>
        <v>0</v>
      </c>
      <c r="BE52" s="75">
        <f>COUNTIF($C52:$AJ52,BE$8)</f>
        <v>0</v>
      </c>
      <c r="BF52" s="75">
        <f>COUNTIF($C52:$AJ52,BF$8)</f>
        <v>0</v>
      </c>
      <c r="BG52" s="75">
        <f>COUNTIF($C52:$AJ52,BG$8)</f>
        <v>1</v>
      </c>
      <c r="BH52" s="75">
        <f>COUNTIF($C52:$AJ52,BH$8)</f>
        <v>0</v>
      </c>
      <c r="BI52" s="75">
        <f>COUNTIF($C52:$AJ52,BI$8)</f>
        <v>0</v>
      </c>
      <c r="BJ52" s="75">
        <f>COUNTIF($C52:$AJ52,BJ$8)</f>
        <v>0</v>
      </c>
      <c r="BK52" s="75">
        <f>COUNTIF($C52:$AJ52,BK$8)</f>
        <v>0</v>
      </c>
      <c r="BL52" s="75">
        <f>COUNTIF($C52:$AJ52,BL$8)</f>
        <v>1</v>
      </c>
      <c r="BM52" s="75">
        <f>COUNTIF($C52:$AJ52,BM$8)</f>
        <v>0</v>
      </c>
      <c r="BN52" s="75">
        <f>COUNTIF($C52:$AJ52,BN$8)</f>
        <v>0</v>
      </c>
      <c r="BO52" s="75">
        <f>COUNTIF($C52:$AJ52,BO$8)</f>
        <v>0</v>
      </c>
      <c r="BP52" s="75">
        <f>COUNTIF($C52:$AJ52,BP$8)</f>
        <v>0</v>
      </c>
      <c r="BQ52" s="75">
        <f>COUNTIF($C52:$AJ52,BQ$8)</f>
        <v>1</v>
      </c>
      <c r="BR52" s="75">
        <f>COUNTIF($C52:$AJ52,BR$8)</f>
        <v>0</v>
      </c>
      <c r="BS52" s="75">
        <f>COUNTIF($C52:$AJ52,BS$8)</f>
        <v>0</v>
      </c>
    </row>
    <row r="53" spans="1:71" s="7" customFormat="1" ht="18" customHeight="1">
      <c r="A53" s="59"/>
      <c r="B53" s="39"/>
      <c r="C53" s="395" t="s">
        <v>183</v>
      </c>
      <c r="D53" s="374"/>
      <c r="E53" s="284" t="s">
        <v>158</v>
      </c>
      <c r="F53" s="285" t="s">
        <v>158</v>
      </c>
      <c r="G53" s="286" t="s">
        <v>158</v>
      </c>
      <c r="H53" s="370" t="s">
        <v>159</v>
      </c>
      <c r="I53" s="371"/>
      <c r="J53" s="371" t="s">
        <v>159</v>
      </c>
      <c r="K53" s="372"/>
      <c r="L53" s="66" t="s">
        <v>221</v>
      </c>
      <c r="M53" s="8" t="s">
        <v>222</v>
      </c>
      <c r="N53" s="426" t="s">
        <v>231</v>
      </c>
      <c r="O53" s="427"/>
      <c r="P53" s="277" t="s">
        <v>244</v>
      </c>
      <c r="Q53" s="8" t="s">
        <v>250</v>
      </c>
      <c r="R53" s="289" t="s">
        <v>257</v>
      </c>
      <c r="S53" s="370" t="s">
        <v>172</v>
      </c>
      <c r="T53" s="371"/>
      <c r="U53" s="275" t="s">
        <v>172</v>
      </c>
      <c r="V53" s="281" t="s">
        <v>268</v>
      </c>
      <c r="W53" s="147" t="s">
        <v>283</v>
      </c>
      <c r="X53" s="49"/>
      <c r="Y53" s="277" t="s">
        <v>300</v>
      </c>
      <c r="Z53" s="181" t="s">
        <v>304</v>
      </c>
      <c r="AA53" s="181" t="s">
        <v>316</v>
      </c>
      <c r="AB53" s="289"/>
      <c r="AC53" s="348" t="s">
        <v>337</v>
      </c>
      <c r="AD53" s="337"/>
      <c r="AE53" s="158"/>
      <c r="AF53" s="283" t="s">
        <v>360</v>
      </c>
      <c r="AG53" s="8"/>
      <c r="AH53" s="43"/>
      <c r="AI53" s="280" t="s">
        <v>148</v>
      </c>
      <c r="AJ53" s="241"/>
      <c r="AK53" s="9"/>
      <c r="AL53" s="9"/>
      <c r="AM53" s="76">
        <f>COUNTIF($C53:$AJ53,AM$8)</f>
        <v>0</v>
      </c>
      <c r="AN53" s="76">
        <f>COUNTIF($C53:$AJ53,AN$8)</f>
        <v>0</v>
      </c>
      <c r="AO53" s="76">
        <f>COUNTIF($C53:$AJ53,AO$8)</f>
        <v>0</v>
      </c>
      <c r="AP53" s="76">
        <f>COUNTIF($C53:$AJ53,AP$8)</f>
        <v>0</v>
      </c>
      <c r="AQ53" s="76">
        <f>COUNTIF($C53:$AJ53,AQ$8)</f>
        <v>0</v>
      </c>
      <c r="AR53" s="76">
        <f>COUNTIF($C53:$AJ53,AR$8)</f>
        <v>0</v>
      </c>
      <c r="AS53" s="76">
        <f>COUNTIF($C53:$AJ53,AS$8)</f>
        <v>0</v>
      </c>
      <c r="AT53" s="76">
        <f>COUNTIF($C53:$AJ53,AT$8)</f>
        <v>0</v>
      </c>
      <c r="AU53" s="76">
        <f>COUNTIF($C53:$AJ53,AU$8)</f>
        <v>0</v>
      </c>
      <c r="AV53" s="76">
        <f>COUNTIF($C53:$AJ53,AV$8)</f>
        <v>0</v>
      </c>
      <c r="AW53" s="76">
        <f>COUNTIF($C53:$AJ53,AW$8)</f>
        <v>0</v>
      </c>
      <c r="AX53" s="76">
        <f>COUNTIF($C53:$AJ53,AX$8)</f>
        <v>0</v>
      </c>
      <c r="AY53" s="76">
        <f>COUNTIF($C53:$AJ53,AY$8)</f>
        <v>0</v>
      </c>
      <c r="AZ53" s="76">
        <f>COUNTIF($C53:$AJ53,AZ$8)</f>
        <v>0</v>
      </c>
      <c r="BA53" s="76">
        <f>COUNTIF($C53:$AJ53,BA$8)</f>
        <v>0</v>
      </c>
      <c r="BB53" s="76">
        <f>COUNTIF($C53:$AJ53,BB$8)</f>
        <v>0</v>
      </c>
      <c r="BC53" s="76">
        <f>COUNTIF($C53:$AJ53,BC$8)</f>
        <v>0</v>
      </c>
      <c r="BD53" s="76">
        <f>COUNTIF($C53:$AJ53,BD$8)</f>
        <v>0</v>
      </c>
      <c r="BE53" s="76">
        <f>COUNTIF($C53:$AJ53,BE$8)</f>
        <v>0</v>
      </c>
      <c r="BF53" s="76">
        <f>COUNTIF($C53:$AJ53,BF$8)</f>
        <v>0</v>
      </c>
      <c r="BG53" s="76">
        <f>COUNTIF($C53:$AJ53,BG$8)</f>
        <v>0</v>
      </c>
      <c r="BH53" s="76">
        <f>COUNTIF($C53:$AJ53,BH$8)</f>
        <v>0</v>
      </c>
      <c r="BI53" s="76">
        <f>COUNTIF($C53:$AJ53,BI$8)</f>
        <v>0</v>
      </c>
      <c r="BJ53" s="76">
        <f>COUNTIF($C53:$AJ53,BJ$8)</f>
        <v>0</v>
      </c>
      <c r="BK53" s="76">
        <f>COUNTIF($C53:$AJ53,BK$8)</f>
        <v>0</v>
      </c>
      <c r="BL53" s="76">
        <f>COUNTIF($C53:$AJ53,BL$8)</f>
        <v>0</v>
      </c>
      <c r="BM53" s="76">
        <f>COUNTIF($C53:$AJ53,BM$8)</f>
        <v>0</v>
      </c>
      <c r="BN53" s="76">
        <f>COUNTIF($C53:$AJ53,BN$8)</f>
        <v>0</v>
      </c>
      <c r="BO53" s="76">
        <f>COUNTIF($C53:$AJ53,BO$8)</f>
        <v>0</v>
      </c>
      <c r="BP53" s="76">
        <f>COUNTIF($C53:$AJ53,BP$8)</f>
        <v>0</v>
      </c>
      <c r="BQ53" s="76">
        <f>COUNTIF($C53:$AJ53,BQ$8)</f>
        <v>0</v>
      </c>
      <c r="BR53" s="76">
        <f>COUNTIF($C53:$AJ53,BR$8)</f>
        <v>0</v>
      </c>
      <c r="BS53" s="76">
        <f>COUNTIF($C53:$AJ53,BS$8)</f>
        <v>0</v>
      </c>
    </row>
    <row r="54" spans="1:71" s="7" customFormat="1" ht="18" customHeight="1">
      <c r="A54" s="59"/>
      <c r="B54" s="45" t="s">
        <v>4</v>
      </c>
      <c r="C54" s="436" t="s">
        <v>188</v>
      </c>
      <c r="D54" s="379"/>
      <c r="E54" s="70" t="s">
        <v>29</v>
      </c>
      <c r="F54" s="279" t="s">
        <v>34</v>
      </c>
      <c r="G54" s="70" t="s">
        <v>41</v>
      </c>
      <c r="H54" s="367" t="s">
        <v>127</v>
      </c>
      <c r="I54" s="368"/>
      <c r="J54" s="368" t="s">
        <v>127</v>
      </c>
      <c r="K54" s="369"/>
      <c r="L54" s="70" t="s">
        <v>134</v>
      </c>
      <c r="M54" s="178" t="s">
        <v>128</v>
      </c>
      <c r="N54" s="375" t="s">
        <v>28</v>
      </c>
      <c r="O54" s="364"/>
      <c r="P54" s="383" t="s">
        <v>32</v>
      </c>
      <c r="Q54" s="384"/>
      <c r="R54" s="287" t="s">
        <v>32</v>
      </c>
      <c r="S54" s="338"/>
      <c r="T54" s="173"/>
      <c r="U54" s="171"/>
      <c r="V54" s="72" t="s">
        <v>43</v>
      </c>
      <c r="W54" s="51" t="s">
        <v>12</v>
      </c>
      <c r="X54" s="157"/>
      <c r="Y54" s="70"/>
      <c r="Z54" s="176" t="s">
        <v>24</v>
      </c>
      <c r="AA54" s="176"/>
      <c r="AB54" s="279" t="s">
        <v>26</v>
      </c>
      <c r="AC54" s="300" t="s">
        <v>42</v>
      </c>
      <c r="AD54" s="107"/>
      <c r="AE54" s="210"/>
      <c r="AF54" s="282" t="s">
        <v>36</v>
      </c>
      <c r="AG54" s="353" t="s">
        <v>45</v>
      </c>
      <c r="AH54" s="145" t="s">
        <v>44</v>
      </c>
      <c r="AI54" s="265" t="s">
        <v>38</v>
      </c>
      <c r="AJ54" s="243"/>
      <c r="AK54" s="9"/>
      <c r="AL54" s="9">
        <v>4</v>
      </c>
      <c r="AM54" s="75">
        <f>COUNTIF($C54:$AJ54,AM$8)</f>
        <v>1</v>
      </c>
      <c r="AN54" s="75">
        <f>COUNTIF($C54:$AJ54,AN$8)</f>
        <v>0</v>
      </c>
      <c r="AO54" s="75">
        <f>COUNTIF($C54:$AJ54,AO$8)</f>
        <v>0</v>
      </c>
      <c r="AP54" s="75">
        <f>COUNTIF($C54:$AJ54,AP$8)</f>
        <v>0</v>
      </c>
      <c r="AQ54" s="75">
        <f>COUNTIF($C54:$AJ54,AQ$8)</f>
        <v>0</v>
      </c>
      <c r="AR54" s="75">
        <f>COUNTIF($C54:$AJ54,AR$8)</f>
        <v>0</v>
      </c>
      <c r="AS54" s="75">
        <f>COUNTIF($C54:$AJ54,AS$8)</f>
        <v>0</v>
      </c>
      <c r="AT54" s="75">
        <f>COUNTIF($C54:$AJ54,AT$8)</f>
        <v>0</v>
      </c>
      <c r="AU54" s="75">
        <f>COUNTIF($C54:$AJ54,AU$8)</f>
        <v>0</v>
      </c>
      <c r="AV54" s="75">
        <f>COUNTIF($C54:$AJ54,AV$8)</f>
        <v>0</v>
      </c>
      <c r="AW54" s="75">
        <f>COUNTIF($C54:$AJ54,AW$8)</f>
        <v>1</v>
      </c>
      <c r="AX54" s="75">
        <f>COUNTIF($C54:$AJ54,AX$8)</f>
        <v>1</v>
      </c>
      <c r="AY54" s="75">
        <f>COUNTIF($C54:$AJ54,AY$8)</f>
        <v>0</v>
      </c>
      <c r="AZ54" s="75">
        <f>COUNTIF($C54:$AJ54,AZ$8)</f>
        <v>0</v>
      </c>
      <c r="BA54" s="75">
        <f>COUNTIF($C54:$AJ54,BA$8)</f>
        <v>0</v>
      </c>
      <c r="BB54" s="75">
        <f>COUNTIF($C54:$AJ54,BB$8)</f>
        <v>1</v>
      </c>
      <c r="BC54" s="75">
        <f>COUNTIF($C54:$AJ54,BC$8)</f>
        <v>0</v>
      </c>
      <c r="BD54" s="75">
        <f>COUNTIF($C54:$AJ54,BD$8)</f>
        <v>0</v>
      </c>
      <c r="BE54" s="75">
        <f>COUNTIF($C54:$AJ54,BE$8)</f>
        <v>2</v>
      </c>
      <c r="BF54" s="75">
        <f>COUNTIF($C54:$AJ54,BF$8)</f>
        <v>0</v>
      </c>
      <c r="BG54" s="75">
        <f>COUNTIF($C54:$AJ54,BG$8)</f>
        <v>1</v>
      </c>
      <c r="BH54" s="75">
        <f>COUNTIF($C54:$AJ54,BH$8)</f>
        <v>0</v>
      </c>
      <c r="BI54" s="75">
        <f>COUNTIF($C54:$AJ54,BI$8)</f>
        <v>0</v>
      </c>
      <c r="BJ54" s="75">
        <f>COUNTIF($C54:$AJ54,BJ$8)</f>
        <v>1</v>
      </c>
      <c r="BK54" s="75">
        <f>COUNTIF($C54:$AJ54,BK$8)</f>
        <v>0</v>
      </c>
      <c r="BL54" s="75">
        <f>COUNTIF($C54:$AJ54,BL$8)</f>
        <v>1</v>
      </c>
      <c r="BM54" s="75">
        <f>COUNTIF($C54:$AJ54,BM$8)</f>
        <v>0</v>
      </c>
      <c r="BN54" s="75">
        <f>COUNTIF($C54:$AJ54,BN$8)</f>
        <v>0</v>
      </c>
      <c r="BO54" s="75">
        <f>COUNTIF($C54:$AJ54,BO$8)</f>
        <v>1</v>
      </c>
      <c r="BP54" s="75">
        <f>COUNTIF($C54:$AJ54,BP$8)</f>
        <v>1</v>
      </c>
      <c r="BQ54" s="75">
        <f>COUNTIF($C54:$AJ54,BQ$8)</f>
        <v>1</v>
      </c>
      <c r="BR54" s="75">
        <f>COUNTIF($C54:$AJ54,BR$8)</f>
        <v>1</v>
      </c>
      <c r="BS54" s="75">
        <f>COUNTIF($C54:$AJ54,BS$8)</f>
        <v>0</v>
      </c>
    </row>
    <row r="55" spans="1:71" s="7" customFormat="1" ht="18" customHeight="1">
      <c r="A55" s="59"/>
      <c r="B55" s="39"/>
      <c r="C55" s="445" t="s">
        <v>189</v>
      </c>
      <c r="D55" s="380"/>
      <c r="E55" s="66" t="s">
        <v>176</v>
      </c>
      <c r="F55" s="8" t="s">
        <v>205</v>
      </c>
      <c r="G55" s="66" t="s">
        <v>211</v>
      </c>
      <c r="H55" s="370" t="s">
        <v>160</v>
      </c>
      <c r="I55" s="371"/>
      <c r="J55" s="371" t="s">
        <v>160</v>
      </c>
      <c r="K55" s="372"/>
      <c r="L55" s="8" t="s">
        <v>161</v>
      </c>
      <c r="M55" s="298" t="s">
        <v>163</v>
      </c>
      <c r="N55" s="373" t="s">
        <v>232</v>
      </c>
      <c r="O55" s="374"/>
      <c r="P55" s="386" t="s">
        <v>251</v>
      </c>
      <c r="Q55" s="387"/>
      <c r="R55" s="288" t="s">
        <v>251</v>
      </c>
      <c r="S55" s="331"/>
      <c r="T55" s="174"/>
      <c r="U55" s="172"/>
      <c r="V55" s="267" t="s">
        <v>269</v>
      </c>
      <c r="W55" s="52" t="s">
        <v>286</v>
      </c>
      <c r="X55" s="100"/>
      <c r="Y55" s="124"/>
      <c r="Z55" s="181" t="s">
        <v>305</v>
      </c>
      <c r="AA55" s="181"/>
      <c r="AB55" s="299" t="s">
        <v>324</v>
      </c>
      <c r="AC55" s="301" t="s">
        <v>334</v>
      </c>
      <c r="AD55" s="160"/>
      <c r="AE55" s="125"/>
      <c r="AF55" s="283" t="s">
        <v>361</v>
      </c>
      <c r="AG55" s="354" t="s">
        <v>368</v>
      </c>
      <c r="AH55" s="142" t="s">
        <v>373</v>
      </c>
      <c r="AI55" s="280" t="s">
        <v>149</v>
      </c>
      <c r="AJ55" s="241"/>
      <c r="AK55" s="9"/>
      <c r="AL55" s="9"/>
      <c r="AM55" s="76">
        <f>COUNTIF($C55:$AJ55,AM$8)</f>
        <v>0</v>
      </c>
      <c r="AN55" s="76">
        <f>COUNTIF($C55:$AJ55,AN$8)</f>
        <v>0</v>
      </c>
      <c r="AO55" s="76">
        <f>COUNTIF($C55:$AJ55,AO$8)</f>
        <v>0</v>
      </c>
      <c r="AP55" s="76">
        <f>COUNTIF($C55:$AJ55,AP$8)</f>
        <v>0</v>
      </c>
      <c r="AQ55" s="76">
        <f>COUNTIF($C55:$AJ55,AQ$8)</f>
        <v>0</v>
      </c>
      <c r="AR55" s="76">
        <f>COUNTIF($C55:$AJ55,AR$8)</f>
        <v>0</v>
      </c>
      <c r="AS55" s="76">
        <f>COUNTIF($C55:$AJ55,AS$8)</f>
        <v>0</v>
      </c>
      <c r="AT55" s="76">
        <f>COUNTIF($C55:$AJ55,AT$8)</f>
        <v>0</v>
      </c>
      <c r="AU55" s="76">
        <f>COUNTIF($C55:$AJ55,AU$8)</f>
        <v>0</v>
      </c>
      <c r="AV55" s="76">
        <f>COUNTIF($C55:$AJ55,AV$8)</f>
        <v>0</v>
      </c>
      <c r="AW55" s="76">
        <f>COUNTIF($C55:$AJ55,AW$8)</f>
        <v>0</v>
      </c>
      <c r="AX55" s="76">
        <f>COUNTIF($C55:$AJ55,AX$8)</f>
        <v>0</v>
      </c>
      <c r="AY55" s="76">
        <f>COUNTIF($C55:$AJ55,AY$8)</f>
        <v>0</v>
      </c>
      <c r="AZ55" s="76">
        <f>COUNTIF($C55:$AJ55,AZ$8)</f>
        <v>0</v>
      </c>
      <c r="BA55" s="76">
        <f>COUNTIF($C55:$AJ55,BA$8)</f>
        <v>0</v>
      </c>
      <c r="BB55" s="76">
        <f>COUNTIF($C55:$AJ55,BB$8)</f>
        <v>0</v>
      </c>
      <c r="BC55" s="76">
        <f>COUNTIF($C55:$AJ55,BC$8)</f>
        <v>0</v>
      </c>
      <c r="BD55" s="76">
        <f>COUNTIF($C55:$AJ55,BD$8)</f>
        <v>0</v>
      </c>
      <c r="BE55" s="76">
        <f>COUNTIF($C55:$AJ55,BE$8)</f>
        <v>0</v>
      </c>
      <c r="BF55" s="76">
        <f>COUNTIF($C55:$AJ55,BF$8)</f>
        <v>0</v>
      </c>
      <c r="BG55" s="76">
        <f>COUNTIF($C55:$AJ55,BG$8)</f>
        <v>0</v>
      </c>
      <c r="BH55" s="76">
        <f>COUNTIF($C55:$AJ55,BH$8)</f>
        <v>0</v>
      </c>
      <c r="BI55" s="76">
        <f>COUNTIF($C55:$AJ55,BI$8)</f>
        <v>0</v>
      </c>
      <c r="BJ55" s="76">
        <f>COUNTIF($C55:$AJ55,BJ$8)</f>
        <v>0</v>
      </c>
      <c r="BK55" s="76">
        <f>COUNTIF($C55:$AJ55,BK$8)</f>
        <v>0</v>
      </c>
      <c r="BL55" s="76">
        <f>COUNTIF($C55:$AJ55,BL$8)</f>
        <v>0</v>
      </c>
      <c r="BM55" s="76">
        <f>COUNTIF($C55:$AJ55,BM$8)</f>
        <v>0</v>
      </c>
      <c r="BN55" s="76">
        <f>COUNTIF($C55:$AJ55,BN$8)</f>
        <v>0</v>
      </c>
      <c r="BO55" s="76">
        <f>COUNTIF($C55:$AJ55,BO$8)</f>
        <v>0</v>
      </c>
      <c r="BP55" s="76">
        <f>COUNTIF($C55:$AJ55,BP$8)</f>
        <v>0</v>
      </c>
      <c r="BQ55" s="76">
        <f>COUNTIF($C55:$AJ55,BQ$8)</f>
        <v>0</v>
      </c>
      <c r="BR55" s="76">
        <f>COUNTIF($C55:$AJ55,BR$8)</f>
        <v>0</v>
      </c>
      <c r="BS55" s="76">
        <f>COUNTIF($C55:$AJ55,BS$8)</f>
        <v>0</v>
      </c>
    </row>
    <row r="56" spans="1:71" s="7" customFormat="1" ht="18" customHeight="1">
      <c r="A56" s="59"/>
      <c r="B56" s="45" t="s">
        <v>5</v>
      </c>
      <c r="C56" s="436" t="s">
        <v>25</v>
      </c>
      <c r="D56" s="379"/>
      <c r="E56" s="70" t="s">
        <v>29</v>
      </c>
      <c r="F56" s="279"/>
      <c r="G56" s="70"/>
      <c r="H56" s="70" t="s">
        <v>36</v>
      </c>
      <c r="I56" s="102"/>
      <c r="J56" s="355" t="s">
        <v>41</v>
      </c>
      <c r="K56" s="364"/>
      <c r="L56" s="70" t="s">
        <v>134</v>
      </c>
      <c r="M56" s="178" t="s">
        <v>128</v>
      </c>
      <c r="N56" s="51" t="s">
        <v>23</v>
      </c>
      <c r="O56" s="279" t="s">
        <v>19</v>
      </c>
      <c r="P56" s="148"/>
      <c r="Q56" s="70"/>
      <c r="R56" s="70" t="s">
        <v>43</v>
      </c>
      <c r="S56" s="111"/>
      <c r="T56" s="111"/>
      <c r="U56" s="162"/>
      <c r="V56" s="297"/>
      <c r="W56" s="51" t="s">
        <v>12</v>
      </c>
      <c r="X56" s="162"/>
      <c r="Y56" s="111"/>
      <c r="Z56" s="176" t="s">
        <v>23</v>
      </c>
      <c r="AA56" s="55"/>
      <c r="AB56" s="282" t="s">
        <v>26</v>
      </c>
      <c r="AC56" s="300" t="s">
        <v>42</v>
      </c>
      <c r="AD56" s="307" t="s">
        <v>16</v>
      </c>
      <c r="AE56" s="66" t="s">
        <v>32</v>
      </c>
      <c r="AF56" s="349" t="s">
        <v>36</v>
      </c>
      <c r="AG56" s="70" t="s">
        <v>45</v>
      </c>
      <c r="AH56" s="145" t="s">
        <v>44</v>
      </c>
      <c r="AI56" s="265"/>
      <c r="AJ56" s="240"/>
      <c r="AK56" s="9"/>
      <c r="AL56" s="9">
        <v>5</v>
      </c>
      <c r="AM56" s="75">
        <f>COUNTIF($C56:$AJ56,AM$8)</f>
        <v>1</v>
      </c>
      <c r="AN56" s="75">
        <f>COUNTIF($C56:$AJ56,AN$8)</f>
        <v>0</v>
      </c>
      <c r="AO56" s="75">
        <f>COUNTIF($C56:$AJ56,AO$8)</f>
        <v>0</v>
      </c>
      <c r="AP56" s="75">
        <f>COUNTIF($C56:$AJ56,AP$8)</f>
        <v>1</v>
      </c>
      <c r="AQ56" s="75">
        <f>COUNTIF($C56:$AJ56,AQ$8)</f>
        <v>0</v>
      </c>
      <c r="AR56" s="75">
        <f>COUNTIF($C56:$AJ56,AR$8)</f>
        <v>0</v>
      </c>
      <c r="AS56" s="75">
        <f>COUNTIF($C56:$AJ56,AS$8)</f>
        <v>1</v>
      </c>
      <c r="AT56" s="75">
        <f>COUNTIF($C56:$AJ56,AT$8)</f>
        <v>0</v>
      </c>
      <c r="AU56" s="75">
        <f>COUNTIF($C56:$AJ56,AU$8)</f>
        <v>0</v>
      </c>
      <c r="AV56" s="75">
        <f>COUNTIF($C56:$AJ56,AV$8)</f>
        <v>0</v>
      </c>
      <c r="AW56" s="75">
        <f>COUNTIF($C56:$AJ56,AW$8)</f>
        <v>0</v>
      </c>
      <c r="AX56" s="75">
        <f>COUNTIF($C56:$AJ56,AX$8)</f>
        <v>1</v>
      </c>
      <c r="AY56" s="75">
        <f>COUNTIF($C56:$AJ56,AY$8)</f>
        <v>0</v>
      </c>
      <c r="AZ56" s="75">
        <f>COUNTIF($C56:$AJ56,AZ$8)</f>
        <v>0</v>
      </c>
      <c r="BA56" s="75">
        <f>COUNTIF($C56:$AJ56,BA$8)</f>
        <v>2</v>
      </c>
      <c r="BB56" s="75">
        <f>COUNTIF($C56:$AJ56,BB$8)</f>
        <v>0</v>
      </c>
      <c r="BC56" s="75">
        <f>COUNTIF($C56:$AJ56,BC$8)</f>
        <v>0</v>
      </c>
      <c r="BD56" s="75">
        <f>COUNTIF($C56:$AJ56,BD$8)</f>
        <v>0</v>
      </c>
      <c r="BE56" s="75">
        <f>COUNTIF($C56:$AJ56,BE$8)</f>
        <v>1</v>
      </c>
      <c r="BF56" s="75">
        <f>COUNTIF($C56:$AJ56,BF$8)</f>
        <v>0</v>
      </c>
      <c r="BG56" s="75">
        <f>COUNTIF($C56:$AJ56,BG$8)</f>
        <v>0</v>
      </c>
      <c r="BH56" s="75">
        <f>COUNTIF($C56:$AJ56,BH$8)</f>
        <v>1</v>
      </c>
      <c r="BI56" s="75">
        <f>COUNTIF($C56:$AJ56,BI$8)</f>
        <v>0</v>
      </c>
      <c r="BJ56" s="75">
        <f>COUNTIF($C56:$AJ56,BJ$8)</f>
        <v>2</v>
      </c>
      <c r="BK56" s="75">
        <f>COUNTIF($C56:$AJ56,BK$8)</f>
        <v>0</v>
      </c>
      <c r="BL56" s="75">
        <f>COUNTIF($C56:$AJ56,BL$8)</f>
        <v>0</v>
      </c>
      <c r="BM56" s="75">
        <f>COUNTIF($C56:$AJ56,BM$8)</f>
        <v>0</v>
      </c>
      <c r="BN56" s="75">
        <f>COUNTIF($C56:$AJ56,BN$8)</f>
        <v>0</v>
      </c>
      <c r="BO56" s="75">
        <f>COUNTIF($C56:$AJ56,BO$8)</f>
        <v>1</v>
      </c>
      <c r="BP56" s="75">
        <f>COUNTIF($C56:$AJ56,BP$8)</f>
        <v>1</v>
      </c>
      <c r="BQ56" s="75">
        <f>COUNTIF($C56:$AJ56,BQ$8)</f>
        <v>1</v>
      </c>
      <c r="BR56" s="75">
        <f>COUNTIF($C56:$AJ56,BR$8)</f>
        <v>1</v>
      </c>
      <c r="BS56" s="75">
        <f>COUNTIF($C56:$AJ56,BS$8)</f>
        <v>0</v>
      </c>
    </row>
    <row r="57" spans="1:71" s="7" customFormat="1" ht="18" customHeight="1">
      <c r="A57" s="59"/>
      <c r="B57" s="63"/>
      <c r="C57" s="437" t="s">
        <v>190</v>
      </c>
      <c r="D57" s="380"/>
      <c r="E57" s="66" t="s">
        <v>144</v>
      </c>
      <c r="F57" s="277"/>
      <c r="G57" s="117"/>
      <c r="H57" s="71" t="s">
        <v>214</v>
      </c>
      <c r="I57" s="125"/>
      <c r="J57" s="356" t="s">
        <v>211</v>
      </c>
      <c r="K57" s="374"/>
      <c r="L57" s="8" t="s">
        <v>162</v>
      </c>
      <c r="M57" s="298" t="s">
        <v>164</v>
      </c>
      <c r="N57" s="52" t="s">
        <v>230</v>
      </c>
      <c r="O57" s="277" t="s">
        <v>229</v>
      </c>
      <c r="P57" s="100"/>
      <c r="Q57" s="125"/>
      <c r="R57" s="277" t="s">
        <v>206</v>
      </c>
      <c r="S57" s="109"/>
      <c r="T57" s="109"/>
      <c r="U57" s="100"/>
      <c r="V57" s="165"/>
      <c r="W57" s="52" t="s">
        <v>287</v>
      </c>
      <c r="X57" s="100"/>
      <c r="Y57" s="109"/>
      <c r="Z57" s="181" t="s">
        <v>313</v>
      </c>
      <c r="AA57" s="109"/>
      <c r="AB57" s="185" t="s">
        <v>325</v>
      </c>
      <c r="AC57" s="301" t="s">
        <v>333</v>
      </c>
      <c r="AD57" s="261" t="s">
        <v>416</v>
      </c>
      <c r="AE57" s="8" t="s">
        <v>348</v>
      </c>
      <c r="AF57" s="350" t="s">
        <v>356</v>
      </c>
      <c r="AG57" s="8" t="s">
        <v>369</v>
      </c>
      <c r="AH57" s="142" t="s">
        <v>374</v>
      </c>
      <c r="AI57" s="280"/>
      <c r="AJ57" s="241"/>
      <c r="AK57" s="9"/>
      <c r="AL57" s="9"/>
      <c r="AM57" s="76">
        <f>COUNTIF($C57:$AJ57,AM$8)</f>
        <v>0</v>
      </c>
      <c r="AN57" s="76">
        <f>COUNTIF($C57:$AJ57,AN$8)</f>
        <v>0</v>
      </c>
      <c r="AO57" s="76">
        <f>COUNTIF($C57:$AJ57,AO$8)</f>
        <v>0</v>
      </c>
      <c r="AP57" s="76">
        <f>COUNTIF($C57:$AJ57,AP$8)</f>
        <v>0</v>
      </c>
      <c r="AQ57" s="76">
        <f>COUNTIF($C57:$AJ57,AQ$8)</f>
        <v>0</v>
      </c>
      <c r="AR57" s="76">
        <f>COUNTIF($C57:$AJ57,AR$8)</f>
        <v>0</v>
      </c>
      <c r="AS57" s="76">
        <f>COUNTIF($C57:$AJ57,AS$8)</f>
        <v>0</v>
      </c>
      <c r="AT57" s="76">
        <f>COUNTIF($C57:$AJ57,AT$8)</f>
        <v>0</v>
      </c>
      <c r="AU57" s="76">
        <f>COUNTIF($C57:$AJ57,AU$8)</f>
        <v>0</v>
      </c>
      <c r="AV57" s="76">
        <f>COUNTIF($C57:$AJ57,AV$8)</f>
        <v>0</v>
      </c>
      <c r="AW57" s="76">
        <f>COUNTIF($C57:$AJ57,AW$8)</f>
        <v>0</v>
      </c>
      <c r="AX57" s="76">
        <f>COUNTIF($C57:$AJ57,AX$8)</f>
        <v>0</v>
      </c>
      <c r="AY57" s="76">
        <f>COUNTIF($C57:$AJ57,AY$8)</f>
        <v>0</v>
      </c>
      <c r="AZ57" s="76">
        <f>COUNTIF($C57:$AJ57,AZ$8)</f>
        <v>0</v>
      </c>
      <c r="BA57" s="76">
        <f>COUNTIF($C57:$AJ57,BA$8)</f>
        <v>0</v>
      </c>
      <c r="BB57" s="76">
        <f>COUNTIF($C57:$AJ57,BB$8)</f>
        <v>0</v>
      </c>
      <c r="BC57" s="76">
        <f>COUNTIF($C57:$AJ57,BC$8)</f>
        <v>0</v>
      </c>
      <c r="BD57" s="76">
        <f>COUNTIF($C57:$AJ57,BD$8)</f>
        <v>0</v>
      </c>
      <c r="BE57" s="76">
        <f>COUNTIF($C57:$AJ57,BE$8)</f>
        <v>0</v>
      </c>
      <c r="BF57" s="76">
        <f>COUNTIF($C57:$AJ57,BF$8)</f>
        <v>0</v>
      </c>
      <c r="BG57" s="76">
        <f>COUNTIF($C57:$AJ57,BG$8)</f>
        <v>0</v>
      </c>
      <c r="BH57" s="76">
        <f>COUNTIF($C57:$AJ57,BH$8)</f>
        <v>0</v>
      </c>
      <c r="BI57" s="76">
        <f>COUNTIF($C57:$AJ57,BI$8)</f>
        <v>0</v>
      </c>
      <c r="BJ57" s="76">
        <f>COUNTIF($C57:$AJ57,BJ$8)</f>
        <v>0</v>
      </c>
      <c r="BK57" s="76">
        <f>COUNTIF($C57:$AJ57,BK$8)</f>
        <v>0</v>
      </c>
      <c r="BL57" s="76">
        <f>COUNTIF($C57:$AJ57,BL$8)</f>
        <v>0</v>
      </c>
      <c r="BM57" s="76">
        <f>COUNTIF($C57:$AJ57,BM$8)</f>
        <v>0</v>
      </c>
      <c r="BN57" s="76">
        <f>COUNTIF($C57:$AJ57,BN$8)</f>
        <v>0</v>
      </c>
      <c r="BO57" s="76">
        <f>COUNTIF($C57:$AJ57,BO$8)</f>
        <v>0</v>
      </c>
      <c r="BP57" s="76">
        <f>COUNTIF($C57:$AJ57,BP$8)</f>
        <v>0</v>
      </c>
      <c r="BQ57" s="76">
        <f>COUNTIF($C57:$AJ57,BQ$8)</f>
        <v>0</v>
      </c>
      <c r="BR57" s="76">
        <f>COUNTIF($C57:$AJ57,BR$8)</f>
        <v>0</v>
      </c>
      <c r="BS57" s="76">
        <f>COUNTIF($C57:$AJ57,BS$8)</f>
        <v>0</v>
      </c>
    </row>
    <row r="58" spans="1:71" s="7" customFormat="1" ht="18" customHeight="1">
      <c r="A58" s="46"/>
      <c r="B58" s="56" t="s">
        <v>6</v>
      </c>
      <c r="C58" s="211"/>
      <c r="D58" s="35"/>
      <c r="E58" s="48"/>
      <c r="F58" s="154"/>
      <c r="G58" s="102"/>
      <c r="H58" s="70" t="s">
        <v>36</v>
      </c>
      <c r="I58" s="117"/>
      <c r="J58" s="117"/>
      <c r="K58" s="210"/>
      <c r="L58" s="339"/>
      <c r="M58" s="256"/>
      <c r="N58" s="213"/>
      <c r="O58" s="35"/>
      <c r="P58" s="154"/>
      <c r="Q58" s="154"/>
      <c r="R58" s="70" t="s">
        <v>43</v>
      </c>
      <c r="S58" s="210"/>
      <c r="T58" s="162"/>
      <c r="U58" s="154"/>
      <c r="V58" s="113"/>
      <c r="W58" s="64"/>
      <c r="X58" s="154"/>
      <c r="Y58" s="111"/>
      <c r="Z58" s="176"/>
      <c r="AA58" s="162"/>
      <c r="AB58" s="304"/>
      <c r="AC58" s="305" t="s">
        <v>42</v>
      </c>
      <c r="AD58" s="51" t="s">
        <v>12</v>
      </c>
      <c r="AE58" s="66" t="s">
        <v>32</v>
      </c>
      <c r="AF58" s="323"/>
      <c r="AG58" s="53"/>
      <c r="AH58" s="145" t="s">
        <v>44</v>
      </c>
      <c r="AI58" s="72"/>
      <c r="AJ58" s="240"/>
      <c r="AK58" s="9"/>
      <c r="AL58" s="9">
        <v>6</v>
      </c>
      <c r="AM58" s="75">
        <f>COUNTIF($C58:$AJ58,AM$8)</f>
        <v>1</v>
      </c>
      <c r="AN58" s="75">
        <f>COUNTIF($C58:$AJ58,AN$8)</f>
        <v>0</v>
      </c>
      <c r="AO58" s="75">
        <f>COUNTIF($C58:$AJ58,AO$8)</f>
        <v>0</v>
      </c>
      <c r="AP58" s="75">
        <f>COUNTIF($C58:$AJ58,AP$8)</f>
        <v>0</v>
      </c>
      <c r="AQ58" s="75">
        <f>COUNTIF($C58:$AJ58,AQ$8)</f>
        <v>0</v>
      </c>
      <c r="AR58" s="75">
        <f>COUNTIF($C58:$AJ58,AR$8)</f>
        <v>0</v>
      </c>
      <c r="AS58" s="75">
        <f>COUNTIF($C58:$AJ58,AS$8)</f>
        <v>0</v>
      </c>
      <c r="AT58" s="75">
        <f>COUNTIF($C58:$AJ58,AT$8)</f>
        <v>0</v>
      </c>
      <c r="AU58" s="75">
        <f>COUNTIF($C58:$AJ58,AU$8)</f>
        <v>0</v>
      </c>
      <c r="AV58" s="75">
        <f>COUNTIF($C58:$AJ58,AV$8)</f>
        <v>0</v>
      </c>
      <c r="AW58" s="75">
        <f>COUNTIF($C58:$AJ58,AW$8)</f>
        <v>0</v>
      </c>
      <c r="AX58" s="75">
        <f>COUNTIF($C58:$AJ58,AX$8)</f>
        <v>0</v>
      </c>
      <c r="AY58" s="75">
        <f>COUNTIF($C58:$AJ58,AY$8)</f>
        <v>0</v>
      </c>
      <c r="AZ58" s="75">
        <f>COUNTIF($C58:$AJ58,AZ$8)</f>
        <v>0</v>
      </c>
      <c r="BA58" s="75">
        <f>COUNTIF($C58:$AJ58,BA$8)</f>
        <v>0</v>
      </c>
      <c r="BB58" s="75">
        <f>COUNTIF($C58:$AJ58,BB$8)</f>
        <v>0</v>
      </c>
      <c r="BC58" s="75">
        <f>COUNTIF($C58:$AJ58,BC$8)</f>
        <v>0</v>
      </c>
      <c r="BD58" s="75">
        <f>COUNTIF($C58:$AJ58,BD$8)</f>
        <v>0</v>
      </c>
      <c r="BE58" s="75">
        <f>COUNTIF($C58:$AJ58,BE$8)</f>
        <v>1</v>
      </c>
      <c r="BF58" s="75">
        <f>COUNTIF($C58:$AJ58,BF$8)</f>
        <v>0</v>
      </c>
      <c r="BG58" s="75">
        <f>COUNTIF($C58:$AJ58,BG$8)</f>
        <v>0</v>
      </c>
      <c r="BH58" s="75">
        <f>COUNTIF($C58:$AJ58,BH$8)</f>
        <v>0</v>
      </c>
      <c r="BI58" s="75">
        <f>COUNTIF($C58:$AJ58,BI$8)</f>
        <v>0</v>
      </c>
      <c r="BJ58" s="75">
        <f>COUNTIF($C58:$AJ58,BJ$8)</f>
        <v>1</v>
      </c>
      <c r="BK58" s="75">
        <f>COUNTIF($C58:$AJ58,BK$8)</f>
        <v>0</v>
      </c>
      <c r="BL58" s="75">
        <f>COUNTIF($C58:$AJ58,BL$8)</f>
        <v>0</v>
      </c>
      <c r="BM58" s="75">
        <f>COUNTIF($C58:$AJ58,BM$8)</f>
        <v>0</v>
      </c>
      <c r="BN58" s="75">
        <f>COUNTIF($C58:$AJ58,BN$8)</f>
        <v>0</v>
      </c>
      <c r="BO58" s="75">
        <f>COUNTIF($C58:$AJ58,BO$8)</f>
        <v>0</v>
      </c>
      <c r="BP58" s="75">
        <f>COUNTIF($C58:$AJ58,BP$8)</f>
        <v>1</v>
      </c>
      <c r="BQ58" s="75">
        <f>COUNTIF($C58:$AJ58,BQ$8)</f>
        <v>1</v>
      </c>
      <c r="BR58" s="75">
        <f>COUNTIF($C58:$AJ58,BR$8)</f>
        <v>1</v>
      </c>
      <c r="BS58" s="75">
        <f>COUNTIF($C58:$AJ58,BS$8)</f>
        <v>0</v>
      </c>
    </row>
    <row r="59" spans="1:71" s="7" customFormat="1" ht="18" customHeight="1" thickBot="1">
      <c r="A59" s="46"/>
      <c r="B59" s="56"/>
      <c r="C59" s="221"/>
      <c r="D59" s="222"/>
      <c r="E59" s="162"/>
      <c r="F59" s="154"/>
      <c r="G59" s="154"/>
      <c r="H59" s="71" t="s">
        <v>215</v>
      </c>
      <c r="I59" s="154"/>
      <c r="J59" s="117"/>
      <c r="K59" s="154"/>
      <c r="L59" s="340"/>
      <c r="M59" s="341"/>
      <c r="N59" s="229"/>
      <c r="O59" s="222"/>
      <c r="P59" s="154"/>
      <c r="Q59" s="154"/>
      <c r="R59" s="277" t="s">
        <v>207</v>
      </c>
      <c r="S59" s="154"/>
      <c r="T59" s="111"/>
      <c r="U59" s="154"/>
      <c r="V59" s="165"/>
      <c r="W59" s="29"/>
      <c r="X59" s="154"/>
      <c r="Y59" s="111"/>
      <c r="Z59" s="181"/>
      <c r="AA59" s="162"/>
      <c r="AB59" s="177"/>
      <c r="AC59" s="306" t="s">
        <v>336</v>
      </c>
      <c r="AD59" s="147" t="s">
        <v>341</v>
      </c>
      <c r="AE59" s="8" t="s">
        <v>349</v>
      </c>
      <c r="AF59" s="318"/>
      <c r="AG59" s="53"/>
      <c r="AH59" s="142" t="s">
        <v>375</v>
      </c>
      <c r="AI59" s="280"/>
      <c r="AJ59" s="242"/>
      <c r="AK59" s="9"/>
      <c r="AL59" s="9"/>
      <c r="AM59" s="86">
        <f>COUNTIF($C59:$AJ59,AM$8)</f>
        <v>0</v>
      </c>
      <c r="AN59" s="86">
        <f>COUNTIF($C59:$AJ59,AN$8)</f>
        <v>0</v>
      </c>
      <c r="AO59" s="86">
        <f>COUNTIF($C59:$AJ59,AO$8)</f>
        <v>0</v>
      </c>
      <c r="AP59" s="86">
        <f>COUNTIF($C59:$AJ59,AP$8)</f>
        <v>0</v>
      </c>
      <c r="AQ59" s="86">
        <f>COUNTIF($C59:$AJ59,AQ$8)</f>
        <v>0</v>
      </c>
      <c r="AR59" s="86">
        <f>COUNTIF($C59:$AJ59,AR$8)</f>
        <v>0</v>
      </c>
      <c r="AS59" s="86">
        <f>COUNTIF($C59:$AJ59,AS$8)</f>
        <v>0</v>
      </c>
      <c r="AT59" s="86">
        <f>COUNTIF($C59:$AJ59,AT$8)</f>
        <v>0</v>
      </c>
      <c r="AU59" s="86">
        <f>COUNTIF($C59:$AJ59,AU$8)</f>
        <v>0</v>
      </c>
      <c r="AV59" s="86">
        <f>COUNTIF($C59:$AJ59,AV$8)</f>
        <v>0</v>
      </c>
      <c r="AW59" s="86">
        <f>COUNTIF($C59:$AJ59,AW$8)</f>
        <v>0</v>
      </c>
      <c r="AX59" s="86">
        <f>COUNTIF($C59:$AJ59,AX$8)</f>
        <v>0</v>
      </c>
      <c r="AY59" s="86">
        <f>COUNTIF($C59:$AJ59,AY$8)</f>
        <v>0</v>
      </c>
      <c r="AZ59" s="86">
        <f>COUNTIF($C59:$AJ59,AZ$8)</f>
        <v>0</v>
      </c>
      <c r="BA59" s="86">
        <f>COUNTIF($C59:$AJ59,BA$8)</f>
        <v>0</v>
      </c>
      <c r="BB59" s="86">
        <f>COUNTIF($C59:$AJ59,BB$8)</f>
        <v>0</v>
      </c>
      <c r="BC59" s="86">
        <f>COUNTIF($C59:$AJ59,BC$8)</f>
        <v>0</v>
      </c>
      <c r="BD59" s="86">
        <f>COUNTIF($C59:$AJ59,BD$8)</f>
        <v>0</v>
      </c>
      <c r="BE59" s="86">
        <f>COUNTIF($C59:$AJ59,BE$8)</f>
        <v>0</v>
      </c>
      <c r="BF59" s="86">
        <f>COUNTIF($C59:$AJ59,BF$8)</f>
        <v>0</v>
      </c>
      <c r="BG59" s="86">
        <f>COUNTIF($C59:$AJ59,BG$8)</f>
        <v>0</v>
      </c>
      <c r="BH59" s="86">
        <f>COUNTIF($C59:$AJ59,BH$8)</f>
        <v>0</v>
      </c>
      <c r="BI59" s="86">
        <f>COUNTIF($C59:$AJ59,BI$8)</f>
        <v>0</v>
      </c>
      <c r="BJ59" s="86">
        <f>COUNTIF($C59:$AJ59,BJ$8)</f>
        <v>0</v>
      </c>
      <c r="BK59" s="86">
        <f>COUNTIF($C59:$AJ59,BK$8)</f>
        <v>0</v>
      </c>
      <c r="BL59" s="86">
        <f>COUNTIF($C59:$AJ59,BL$8)</f>
        <v>0</v>
      </c>
      <c r="BM59" s="86">
        <f>COUNTIF($C59:$AJ59,BM$8)</f>
        <v>0</v>
      </c>
      <c r="BN59" s="86">
        <f>COUNTIF($C59:$AJ59,BN$8)</f>
        <v>0</v>
      </c>
      <c r="BO59" s="86">
        <f>COUNTIF($C59:$AJ59,BO$8)</f>
        <v>0</v>
      </c>
      <c r="BP59" s="86">
        <f>COUNTIF($C59:$AJ59,BP$8)</f>
        <v>0</v>
      </c>
      <c r="BQ59" s="86">
        <f>COUNTIF($C59:$AJ59,BQ$8)</f>
        <v>0</v>
      </c>
      <c r="BR59" s="86">
        <f>COUNTIF($C59:$AJ59,BR$8)</f>
        <v>0</v>
      </c>
      <c r="BS59" s="86">
        <f>COUNTIF($C59:$AJ59,BS$8)</f>
        <v>0</v>
      </c>
    </row>
    <row r="60" spans="1:71" s="7" customFormat="1" ht="18" customHeight="1" thickBot="1">
      <c r="A60" s="73"/>
      <c r="B60" s="74"/>
      <c r="C60" s="118"/>
      <c r="D60" s="118"/>
      <c r="E60" s="74"/>
      <c r="F60" s="118"/>
      <c r="G60" s="118"/>
      <c r="H60" s="118"/>
      <c r="I60" s="118"/>
      <c r="J60" s="118"/>
      <c r="K60" s="118"/>
      <c r="L60" s="118"/>
      <c r="M60" s="118"/>
      <c r="N60" s="74"/>
      <c r="O60" s="74"/>
      <c r="P60" s="118"/>
      <c r="Q60" s="118"/>
      <c r="R60" s="74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74"/>
      <c r="AH60" s="74"/>
      <c r="AI60" s="118"/>
      <c r="AJ60" s="170"/>
      <c r="AK60" s="9"/>
      <c r="AL60" s="9"/>
      <c r="AM60" s="87">
        <f>COUNTIF($C60:$AJ60,AM$8)</f>
        <v>0</v>
      </c>
      <c r="AN60" s="87">
        <f>COUNTIF($C60:$AJ60,AN$8)</f>
        <v>0</v>
      </c>
      <c r="AO60" s="87">
        <f>COUNTIF($C60:$AJ60,AO$8)</f>
        <v>0</v>
      </c>
      <c r="AP60" s="87">
        <f>COUNTIF($C60:$AJ60,AP$8)</f>
        <v>0</v>
      </c>
      <c r="AQ60" s="87">
        <f>COUNTIF($C60:$AJ60,AQ$8)</f>
        <v>0</v>
      </c>
      <c r="AR60" s="87">
        <f>COUNTIF($C60:$AJ60,AR$8)</f>
        <v>0</v>
      </c>
      <c r="AS60" s="87">
        <f>COUNTIF($C60:$AJ60,AS$8)</f>
        <v>0</v>
      </c>
      <c r="AT60" s="87">
        <f>COUNTIF($C60:$AJ60,AT$8)</f>
        <v>0</v>
      </c>
      <c r="AU60" s="87">
        <f>COUNTIF($C60:$AJ60,AU$8)</f>
        <v>0</v>
      </c>
      <c r="AV60" s="87">
        <f>COUNTIF($C60:$AJ60,AV$8)</f>
        <v>0</v>
      </c>
      <c r="AW60" s="87">
        <f>COUNTIF($C60:$AJ60,AW$8)</f>
        <v>0</v>
      </c>
      <c r="AX60" s="87">
        <f>COUNTIF($C60:$AJ60,AX$8)</f>
        <v>0</v>
      </c>
      <c r="AY60" s="87">
        <f>COUNTIF($C60:$AJ60,AY$8)</f>
        <v>0</v>
      </c>
      <c r="AZ60" s="87">
        <f>COUNTIF($C60:$AJ60,AZ$8)</f>
        <v>0</v>
      </c>
      <c r="BA60" s="87">
        <f>COUNTIF($C60:$AJ60,BA$8)</f>
        <v>0</v>
      </c>
      <c r="BB60" s="87">
        <f>COUNTIF($C60:$AJ60,BB$8)</f>
        <v>0</v>
      </c>
      <c r="BC60" s="87">
        <f>COUNTIF($C60:$AJ60,BC$8)</f>
        <v>0</v>
      </c>
      <c r="BD60" s="87">
        <f>COUNTIF($C60:$AJ60,BD$8)</f>
        <v>0</v>
      </c>
      <c r="BE60" s="87">
        <f>COUNTIF($C60:$AJ60,BE$8)</f>
        <v>0</v>
      </c>
      <c r="BF60" s="87">
        <f>COUNTIF($C60:$AJ60,BF$8)</f>
        <v>0</v>
      </c>
      <c r="BG60" s="87">
        <f>COUNTIF($C60:$AJ60,BG$8)</f>
        <v>0</v>
      </c>
      <c r="BH60" s="87">
        <f>COUNTIF($C60:$AJ60,BH$8)</f>
        <v>0</v>
      </c>
      <c r="BI60" s="87">
        <f>COUNTIF($C60:$AJ60,BI$8)</f>
        <v>0</v>
      </c>
      <c r="BJ60" s="87">
        <f>COUNTIF($C60:$AJ60,BJ$8)</f>
        <v>0</v>
      </c>
      <c r="BK60" s="87">
        <f>COUNTIF($C60:$AJ60,BK$8)</f>
        <v>0</v>
      </c>
      <c r="BL60" s="87">
        <f>COUNTIF($C60:$AJ60,BL$8)</f>
        <v>0</v>
      </c>
      <c r="BM60" s="87">
        <f>COUNTIF($C60:$AJ60,BM$8)</f>
        <v>0</v>
      </c>
      <c r="BN60" s="87">
        <f>COUNTIF($C60:$AJ60,BN$8)</f>
        <v>0</v>
      </c>
      <c r="BO60" s="87">
        <f>COUNTIF($C60:$AJ60,BO$8)</f>
        <v>0</v>
      </c>
      <c r="BP60" s="87">
        <f>COUNTIF($C60:$AJ60,BP$8)</f>
        <v>0</v>
      </c>
      <c r="BQ60" s="87">
        <f>COUNTIF($C60:$AJ60,BQ$8)</f>
        <v>0</v>
      </c>
      <c r="BR60" s="87">
        <f>COUNTIF($C60:$AJ60,BR$8)</f>
        <v>0</v>
      </c>
      <c r="BS60" s="87">
        <f>COUNTIF($C60:$AJ60,BS$8)</f>
        <v>0</v>
      </c>
    </row>
    <row r="61" spans="1:71" s="7" customFormat="1" ht="18" customHeight="1">
      <c r="A61" s="57" t="s">
        <v>10</v>
      </c>
      <c r="B61" s="56" t="s">
        <v>1</v>
      </c>
      <c r="C61" s="252" t="s">
        <v>20</v>
      </c>
      <c r="D61" s="70" t="s">
        <v>19</v>
      </c>
      <c r="E61" s="176" t="s">
        <v>13</v>
      </c>
      <c r="F61" s="183"/>
      <c r="G61" s="156"/>
      <c r="H61" s="108"/>
      <c r="I61" s="108"/>
      <c r="J61" s="108"/>
      <c r="K61" s="108"/>
      <c r="L61" s="389" t="s">
        <v>42</v>
      </c>
      <c r="M61" s="448"/>
      <c r="N61" s="375" t="s">
        <v>16</v>
      </c>
      <c r="O61" s="364"/>
      <c r="P61" s="367" t="s">
        <v>139</v>
      </c>
      <c r="Q61" s="368"/>
      <c r="R61" s="272" t="s">
        <v>139</v>
      </c>
      <c r="S61" s="97"/>
      <c r="T61" s="97"/>
      <c r="U61" s="97"/>
      <c r="V61" s="297" t="s">
        <v>43</v>
      </c>
      <c r="W61" s="51" t="s">
        <v>23</v>
      </c>
      <c r="X61" s="291"/>
      <c r="Y61" s="149"/>
      <c r="Z61" s="70"/>
      <c r="AA61" s="97"/>
      <c r="AB61" s="102"/>
      <c r="AC61" s="96"/>
      <c r="AD61" s="107"/>
      <c r="AE61" s="151"/>
      <c r="AF61" s="209"/>
      <c r="AG61" s="308"/>
      <c r="AH61" s="232"/>
      <c r="AI61" s="207"/>
      <c r="AJ61" s="245"/>
      <c r="AK61" s="9"/>
      <c r="AL61" s="9">
        <v>1</v>
      </c>
      <c r="AM61" s="89">
        <f>COUNTIF($C61:$AJ61,AM$8)</f>
        <v>0</v>
      </c>
      <c r="AN61" s="89">
        <f>COUNTIF($C61:$AJ61,AN$8)</f>
        <v>1</v>
      </c>
      <c r="AO61" s="89">
        <f>COUNTIF($C61:$AJ61,AO$8)</f>
        <v>0</v>
      </c>
      <c r="AP61" s="89">
        <f>COUNTIF($C61:$AJ61,AP$8)</f>
        <v>1</v>
      </c>
      <c r="AQ61" s="89">
        <f>COUNTIF($C61:$AJ61,AQ$8)</f>
        <v>0</v>
      </c>
      <c r="AR61" s="89">
        <f>COUNTIF($C61:$AJ61,AR$8)</f>
        <v>0</v>
      </c>
      <c r="AS61" s="89">
        <f>COUNTIF($C61:$AJ61,AS$8)</f>
        <v>1</v>
      </c>
      <c r="AT61" s="89">
        <f>COUNTIF($C61:$AJ61,AT$8)</f>
        <v>1</v>
      </c>
      <c r="AU61" s="89">
        <f>COUNTIF($C61:$AJ61,AU$8)</f>
        <v>0</v>
      </c>
      <c r="AV61" s="89">
        <f>COUNTIF($C61:$AJ61,AV$8)</f>
        <v>0</v>
      </c>
      <c r="AW61" s="89">
        <f>COUNTIF($C61:$AJ61,AW$8)</f>
        <v>0</v>
      </c>
      <c r="AX61" s="89">
        <f>COUNTIF($C61:$AJ61,AX$8)</f>
        <v>0</v>
      </c>
      <c r="AY61" s="89">
        <f>COUNTIF($C61:$AJ61,AY$8)</f>
        <v>0</v>
      </c>
      <c r="AZ61" s="89">
        <f>COUNTIF($C61:$AJ61,AZ$8)</f>
        <v>0</v>
      </c>
      <c r="BA61" s="89">
        <f>COUNTIF($C61:$AJ61,BA$8)</f>
        <v>1</v>
      </c>
      <c r="BB61" s="89">
        <f>COUNTIF($C61:$AJ61,BB$8)</f>
        <v>0</v>
      </c>
      <c r="BC61" s="89">
        <f>COUNTIF($C61:$AJ61,BC$8)</f>
        <v>0</v>
      </c>
      <c r="BD61" s="89">
        <f>COUNTIF($C61:$AJ61,BD$8)</f>
        <v>0</v>
      </c>
      <c r="BE61" s="89">
        <f>COUNTIF($C61:$AJ61,BE$8)</f>
        <v>0</v>
      </c>
      <c r="BF61" s="89">
        <f>COUNTIF($C61:$AJ61,BF$8)</f>
        <v>0</v>
      </c>
      <c r="BG61" s="89">
        <f>COUNTIF($C61:$AJ61,BG$8)</f>
        <v>0</v>
      </c>
      <c r="BH61" s="89">
        <f>COUNTIF($C61:$AJ61,BH$8)</f>
        <v>0</v>
      </c>
      <c r="BI61" s="89">
        <f>COUNTIF($C61:$AJ61,BI$8)</f>
        <v>0</v>
      </c>
      <c r="BJ61" s="89">
        <f>COUNTIF($C61:$AJ61,BJ$8)</f>
        <v>0</v>
      </c>
      <c r="BK61" s="89">
        <f>COUNTIF($C61:$AJ61,BK$8)</f>
        <v>0</v>
      </c>
      <c r="BL61" s="89">
        <f>COUNTIF($C61:$AJ61,BL$8)</f>
        <v>0</v>
      </c>
      <c r="BM61" s="89">
        <f>COUNTIF($C61:$AJ61,BM$8)</f>
        <v>0</v>
      </c>
      <c r="BN61" s="89">
        <f>COUNTIF($C61:$AJ61,BN$8)</f>
        <v>0</v>
      </c>
      <c r="BO61" s="89">
        <f>COUNTIF($C61:$AJ61,BO$8)</f>
        <v>0</v>
      </c>
      <c r="BP61" s="89">
        <f>COUNTIF($C61:$AJ61,BP$8)</f>
        <v>1</v>
      </c>
      <c r="BQ61" s="89">
        <f>COUNTIF($C61:$AJ61,BQ$8)</f>
        <v>1</v>
      </c>
      <c r="BR61" s="89">
        <f>COUNTIF($C61:$AJ61,BR$8)</f>
        <v>0</v>
      </c>
      <c r="BS61" s="89">
        <f>COUNTIF($C61:$AJ61,BS$8)</f>
        <v>0</v>
      </c>
    </row>
    <row r="62" spans="1:71" s="7" customFormat="1" ht="18" customHeight="1">
      <c r="A62" s="57"/>
      <c r="B62" s="39"/>
      <c r="C62" s="253" t="s">
        <v>184</v>
      </c>
      <c r="D62" s="8" t="s">
        <v>185</v>
      </c>
      <c r="E62" s="190" t="s">
        <v>199</v>
      </c>
      <c r="F62" s="193"/>
      <c r="G62" s="204"/>
      <c r="H62" s="41"/>
      <c r="I62" s="41"/>
      <c r="J62" s="43"/>
      <c r="K62" s="41"/>
      <c r="L62" s="362" t="s">
        <v>225</v>
      </c>
      <c r="M62" s="363"/>
      <c r="N62" s="373" t="s">
        <v>234</v>
      </c>
      <c r="O62" s="374"/>
      <c r="P62" s="370" t="s">
        <v>172</v>
      </c>
      <c r="Q62" s="371"/>
      <c r="R62" s="275" t="s">
        <v>172</v>
      </c>
      <c r="S62" s="100"/>
      <c r="T62" s="110"/>
      <c r="U62" s="110"/>
      <c r="V62" s="303" t="s">
        <v>271</v>
      </c>
      <c r="W62" s="147" t="s">
        <v>284</v>
      </c>
      <c r="X62" s="204"/>
      <c r="Y62" s="100"/>
      <c r="Z62" s="8"/>
      <c r="AA62" s="41"/>
      <c r="AB62" s="124"/>
      <c r="AC62" s="99"/>
      <c r="AD62" s="98"/>
      <c r="AE62" s="125"/>
      <c r="AF62" s="193"/>
      <c r="AG62" s="189"/>
      <c r="AH62" s="195"/>
      <c r="AI62" s="128"/>
      <c r="AJ62" s="241"/>
      <c r="AK62" s="9"/>
      <c r="AL62" s="9"/>
      <c r="AM62" s="76">
        <f>COUNTIF($C62:$AJ62,AM$8)</f>
        <v>0</v>
      </c>
      <c r="AN62" s="76">
        <f>COUNTIF($C62:$AJ62,AN$8)</f>
        <v>0</v>
      </c>
      <c r="AO62" s="76">
        <f>COUNTIF($C62:$AJ62,AO$8)</f>
        <v>0</v>
      </c>
      <c r="AP62" s="76">
        <f>COUNTIF($C62:$AJ62,AP$8)</f>
        <v>0</v>
      </c>
      <c r="AQ62" s="76">
        <f>COUNTIF($C62:$AJ62,AQ$8)</f>
        <v>0</v>
      </c>
      <c r="AR62" s="76">
        <f>COUNTIF($C62:$AJ62,AR$8)</f>
        <v>0</v>
      </c>
      <c r="AS62" s="76">
        <f>COUNTIF($C62:$AJ62,AS$8)</f>
        <v>0</v>
      </c>
      <c r="AT62" s="76">
        <f>COUNTIF($C62:$AJ62,AT$8)</f>
        <v>0</v>
      </c>
      <c r="AU62" s="76">
        <f>COUNTIF($C62:$AJ62,AU$8)</f>
        <v>0</v>
      </c>
      <c r="AV62" s="76">
        <f>COUNTIF($C62:$AJ62,AV$8)</f>
        <v>0</v>
      </c>
      <c r="AW62" s="76">
        <f>COUNTIF($C62:$AJ62,AW$8)</f>
        <v>0</v>
      </c>
      <c r="AX62" s="76">
        <f>COUNTIF($C62:$AJ62,AX$8)</f>
        <v>0</v>
      </c>
      <c r="AY62" s="76">
        <f>COUNTIF($C62:$AJ62,AY$8)</f>
        <v>0</v>
      </c>
      <c r="AZ62" s="76">
        <f>COUNTIF($C62:$AJ62,AZ$8)</f>
        <v>0</v>
      </c>
      <c r="BA62" s="76">
        <f>COUNTIF($C62:$AJ62,BA$8)</f>
        <v>0</v>
      </c>
      <c r="BB62" s="76">
        <f>COUNTIF($C62:$AJ62,BB$8)</f>
        <v>0</v>
      </c>
      <c r="BC62" s="76">
        <f>COUNTIF($C62:$AJ62,BC$8)</f>
        <v>0</v>
      </c>
      <c r="BD62" s="76">
        <f>COUNTIF($C62:$AJ62,BD$8)</f>
        <v>0</v>
      </c>
      <c r="BE62" s="76">
        <f>COUNTIF($C62:$AJ62,BE$8)</f>
        <v>0</v>
      </c>
      <c r="BF62" s="76">
        <f>COUNTIF($C62:$AJ62,BF$8)</f>
        <v>0</v>
      </c>
      <c r="BG62" s="76">
        <f>COUNTIF($C62:$AJ62,BG$8)</f>
        <v>0</v>
      </c>
      <c r="BH62" s="76">
        <f>COUNTIF($C62:$AJ62,BH$8)</f>
        <v>0</v>
      </c>
      <c r="BI62" s="76">
        <f>COUNTIF($C62:$AJ62,BI$8)</f>
        <v>0</v>
      </c>
      <c r="BJ62" s="76">
        <f>COUNTIF($C62:$AJ62,BJ$8)</f>
        <v>0</v>
      </c>
      <c r="BK62" s="76">
        <f>COUNTIF($C62:$AJ62,BK$8)</f>
        <v>0</v>
      </c>
      <c r="BL62" s="76">
        <f>COUNTIF($C62:$AJ62,BL$8)</f>
        <v>0</v>
      </c>
      <c r="BM62" s="76">
        <f>COUNTIF($C62:$AJ62,BM$8)</f>
        <v>0</v>
      </c>
      <c r="BN62" s="76">
        <f>COUNTIF($C62:$AJ62,BN$8)</f>
        <v>0</v>
      </c>
      <c r="BO62" s="76">
        <f>COUNTIF($C62:$AJ62,BO$8)</f>
        <v>0</v>
      </c>
      <c r="BP62" s="76">
        <f>COUNTIF($C62:$AJ62,BP$8)</f>
        <v>0</v>
      </c>
      <c r="BQ62" s="76">
        <f>COUNTIF($C62:$AJ62,BQ$8)</f>
        <v>0</v>
      </c>
      <c r="BR62" s="76">
        <f>COUNTIF($C62:$AJ62,BR$8)</f>
        <v>0</v>
      </c>
      <c r="BS62" s="76">
        <f>COUNTIF($C62:$AJ62,BS$8)</f>
        <v>0</v>
      </c>
    </row>
    <row r="63" spans="1:71" s="7" customFormat="1" ht="18" customHeight="1">
      <c r="A63" s="58">
        <f>A50+1</f>
        <v>45093</v>
      </c>
      <c r="B63" s="45" t="s">
        <v>2</v>
      </c>
      <c r="C63" s="252" t="s">
        <v>19</v>
      </c>
      <c r="D63" s="279" t="s">
        <v>20</v>
      </c>
      <c r="E63" s="383" t="s">
        <v>188</v>
      </c>
      <c r="F63" s="384"/>
      <c r="G63" s="385"/>
      <c r="H63" s="368" t="s">
        <v>156</v>
      </c>
      <c r="I63" s="368"/>
      <c r="J63" s="368" t="s">
        <v>156</v>
      </c>
      <c r="K63" s="368"/>
      <c r="L63" s="215"/>
      <c r="M63" s="68"/>
      <c r="N63" s="375" t="s">
        <v>16</v>
      </c>
      <c r="O63" s="364"/>
      <c r="P63" s="367" t="s">
        <v>121</v>
      </c>
      <c r="Q63" s="368"/>
      <c r="R63" s="272" t="s">
        <v>121</v>
      </c>
      <c r="S63" s="70"/>
      <c r="T63" s="355" t="s">
        <v>42</v>
      </c>
      <c r="U63" s="364"/>
      <c r="V63" s="297" t="s">
        <v>43</v>
      </c>
      <c r="W63" s="51" t="s">
        <v>23</v>
      </c>
      <c r="X63" s="291"/>
      <c r="Y63" s="103"/>
      <c r="Z63" s="70"/>
      <c r="AA63" s="176"/>
      <c r="AB63" s="102"/>
      <c r="AC63" s="345"/>
      <c r="AD63" s="107"/>
      <c r="AE63" s="66"/>
      <c r="AF63" s="103"/>
      <c r="AG63" s="48"/>
      <c r="AH63" s="35"/>
      <c r="AI63" s="265"/>
      <c r="AJ63" s="316" t="s">
        <v>15</v>
      </c>
      <c r="AK63" s="9"/>
      <c r="AL63" s="9">
        <v>2</v>
      </c>
      <c r="AM63" s="75">
        <f>COUNTIF($C63:$AJ63,AM$8)</f>
        <v>0</v>
      </c>
      <c r="AN63" s="75">
        <f>COUNTIF($C63:$AJ63,AN$8)</f>
        <v>0</v>
      </c>
      <c r="AO63" s="75">
        <f>COUNTIF($C63:$AJ63,AO$8)</f>
        <v>1</v>
      </c>
      <c r="AP63" s="75">
        <f>COUNTIF($C63:$AJ63,AP$8)</f>
        <v>1</v>
      </c>
      <c r="AQ63" s="75">
        <f>COUNTIF($C63:$AJ63,AQ$8)</f>
        <v>0</v>
      </c>
      <c r="AR63" s="75">
        <f>COUNTIF($C63:$AJ63,AR$8)</f>
        <v>0</v>
      </c>
      <c r="AS63" s="75">
        <f>COUNTIF($C63:$AJ63,AS$8)</f>
        <v>1</v>
      </c>
      <c r="AT63" s="75">
        <f>COUNTIF($C63:$AJ63,AT$8)</f>
        <v>1</v>
      </c>
      <c r="AU63" s="75">
        <f>COUNTIF($C63:$AJ63,AU$8)</f>
        <v>0</v>
      </c>
      <c r="AV63" s="75">
        <f>COUNTIF($C63:$AJ63,AV$8)</f>
        <v>0</v>
      </c>
      <c r="AW63" s="75">
        <f>COUNTIF($C63:$AJ63,AW$8)</f>
        <v>0</v>
      </c>
      <c r="AX63" s="75">
        <f>COUNTIF($C63:$AJ63,AX$8)</f>
        <v>0</v>
      </c>
      <c r="AY63" s="75">
        <f>COUNTIF($C63:$AJ63,AY$8)</f>
        <v>0</v>
      </c>
      <c r="AZ63" s="75">
        <f>COUNTIF($C63:$AJ63,AZ$8)</f>
        <v>0</v>
      </c>
      <c r="BA63" s="75">
        <f>COUNTIF($C63:$AJ63,BA$8)</f>
        <v>1</v>
      </c>
      <c r="BB63" s="75">
        <f>COUNTIF($C63:$AJ63,BB$8)</f>
        <v>0</v>
      </c>
      <c r="BC63" s="75">
        <f>COUNTIF($C63:$AJ63,BC$8)</f>
        <v>0</v>
      </c>
      <c r="BD63" s="75">
        <f>COUNTIF($C63:$AJ63,BD$8)</f>
        <v>0</v>
      </c>
      <c r="BE63" s="75">
        <f>COUNTIF($C63:$AJ63,BE$8)</f>
        <v>0</v>
      </c>
      <c r="BF63" s="75">
        <f>COUNTIF($C63:$AJ63,BF$8)</f>
        <v>0</v>
      </c>
      <c r="BG63" s="75">
        <f>COUNTIF($C63:$AJ63,BG$8)</f>
        <v>0</v>
      </c>
      <c r="BH63" s="75">
        <f>COUNTIF($C63:$AJ63,BH$8)</f>
        <v>0</v>
      </c>
      <c r="BI63" s="75">
        <f>COUNTIF($C63:$AJ63,BI$8)</f>
        <v>0</v>
      </c>
      <c r="BJ63" s="75">
        <f>COUNTIF($C63:$AJ63,BJ$8)</f>
        <v>0</v>
      </c>
      <c r="BK63" s="75">
        <f>COUNTIF($C63:$AJ63,BK$8)</f>
        <v>0</v>
      </c>
      <c r="BL63" s="75">
        <f>COUNTIF($C63:$AJ63,BL$8)</f>
        <v>0</v>
      </c>
      <c r="BM63" s="75">
        <f>COUNTIF($C63:$AJ63,BM$8)</f>
        <v>0</v>
      </c>
      <c r="BN63" s="75">
        <f>COUNTIF($C63:$AJ63,BN$8)</f>
        <v>0</v>
      </c>
      <c r="BO63" s="75">
        <f>COUNTIF($C63:$AJ63,BO$8)</f>
        <v>0</v>
      </c>
      <c r="BP63" s="75">
        <f>COUNTIF($C63:$AJ63,BP$8)</f>
        <v>1</v>
      </c>
      <c r="BQ63" s="75">
        <f>COUNTIF($C63:$AJ63,BQ$8)</f>
        <v>1</v>
      </c>
      <c r="BR63" s="75">
        <f>COUNTIF($C63:$AJ63,BR$8)</f>
        <v>0</v>
      </c>
      <c r="BS63" s="75">
        <f>COUNTIF($C63:$AJ63,BS$8)</f>
        <v>0</v>
      </c>
    </row>
    <row r="64" spans="1:71" s="7" customFormat="1" ht="18" customHeight="1">
      <c r="A64" s="59"/>
      <c r="B64" s="39"/>
      <c r="C64" s="253" t="s">
        <v>185</v>
      </c>
      <c r="D64" s="277" t="s">
        <v>184</v>
      </c>
      <c r="E64" s="386" t="s">
        <v>189</v>
      </c>
      <c r="F64" s="387"/>
      <c r="G64" s="388"/>
      <c r="H64" s="371" t="s">
        <v>427</v>
      </c>
      <c r="I64" s="371"/>
      <c r="J64" s="371" t="s">
        <v>427</v>
      </c>
      <c r="K64" s="371"/>
      <c r="L64" s="216"/>
      <c r="M64" s="69"/>
      <c r="N64" s="373" t="s">
        <v>235</v>
      </c>
      <c r="O64" s="374"/>
      <c r="P64" s="370" t="s">
        <v>173</v>
      </c>
      <c r="Q64" s="371"/>
      <c r="R64" s="275" t="s">
        <v>173</v>
      </c>
      <c r="S64" s="8"/>
      <c r="T64" s="365" t="s">
        <v>153</v>
      </c>
      <c r="U64" s="366"/>
      <c r="V64" s="303" t="s">
        <v>272</v>
      </c>
      <c r="W64" s="147" t="s">
        <v>285</v>
      </c>
      <c r="X64" s="204"/>
      <c r="Y64" s="49"/>
      <c r="Z64" s="8"/>
      <c r="AA64" s="181"/>
      <c r="AB64" s="204"/>
      <c r="AC64" s="11"/>
      <c r="AD64" s="98"/>
      <c r="AE64" s="8"/>
      <c r="AF64" s="121"/>
      <c r="AG64" s="91"/>
      <c r="AH64" s="201"/>
      <c r="AI64" s="280"/>
      <c r="AJ64" s="239" t="s">
        <v>338</v>
      </c>
      <c r="AK64" s="9"/>
      <c r="AL64" s="9"/>
      <c r="AM64" s="76">
        <f>COUNTIF($C64:$AJ64,AM$8)</f>
        <v>0</v>
      </c>
      <c r="AN64" s="76">
        <f>COUNTIF($C64:$AJ64,AN$8)</f>
        <v>0</v>
      </c>
      <c r="AO64" s="76">
        <f>COUNTIF($C64:$AJ64,AO$8)</f>
        <v>0</v>
      </c>
      <c r="AP64" s="76">
        <f>COUNTIF($C64:$AJ64,AP$8)</f>
        <v>0</v>
      </c>
      <c r="AQ64" s="76">
        <f>COUNTIF($C64:$AJ64,AQ$8)</f>
        <v>0</v>
      </c>
      <c r="AR64" s="76">
        <f>COUNTIF($C64:$AJ64,AR$8)</f>
        <v>0</v>
      </c>
      <c r="AS64" s="76">
        <f>COUNTIF($C64:$AJ64,AS$8)</f>
        <v>0</v>
      </c>
      <c r="AT64" s="76">
        <f>COUNTIF($C64:$AJ64,AT$8)</f>
        <v>0</v>
      </c>
      <c r="AU64" s="76">
        <f>COUNTIF($C64:$AJ64,AU$8)</f>
        <v>0</v>
      </c>
      <c r="AV64" s="76">
        <f>COUNTIF($C64:$AJ64,AV$8)</f>
        <v>0</v>
      </c>
      <c r="AW64" s="76">
        <f>COUNTIF($C64:$AJ64,AW$8)</f>
        <v>0</v>
      </c>
      <c r="AX64" s="76">
        <f>COUNTIF($C64:$AJ64,AX$8)</f>
        <v>0</v>
      </c>
      <c r="AY64" s="76">
        <f>COUNTIF($C64:$AJ64,AY$8)</f>
        <v>0</v>
      </c>
      <c r="AZ64" s="76">
        <f>COUNTIF($C64:$AJ64,AZ$8)</f>
        <v>0</v>
      </c>
      <c r="BA64" s="76">
        <f>COUNTIF($C64:$AJ64,BA$8)</f>
        <v>0</v>
      </c>
      <c r="BB64" s="76">
        <f>COUNTIF($C64:$AJ64,BB$8)</f>
        <v>0</v>
      </c>
      <c r="BC64" s="76">
        <f>COUNTIF($C64:$AJ64,BC$8)</f>
        <v>0</v>
      </c>
      <c r="BD64" s="76">
        <f>COUNTIF($C64:$AJ64,BD$8)</f>
        <v>0</v>
      </c>
      <c r="BE64" s="76">
        <f>COUNTIF($C64:$AJ64,BE$8)</f>
        <v>0</v>
      </c>
      <c r="BF64" s="76">
        <f>COUNTIF($C64:$AJ64,BF$8)</f>
        <v>0</v>
      </c>
      <c r="BG64" s="76">
        <f>COUNTIF($C64:$AJ64,BG$8)</f>
        <v>0</v>
      </c>
      <c r="BH64" s="76">
        <f>COUNTIF($C64:$AJ64,BH$8)</f>
        <v>0</v>
      </c>
      <c r="BI64" s="76">
        <f>COUNTIF($C64:$AJ64,BI$8)</f>
        <v>0</v>
      </c>
      <c r="BJ64" s="76">
        <f>COUNTIF($C64:$AJ64,BJ$8)</f>
        <v>0</v>
      </c>
      <c r="BK64" s="76">
        <f>COUNTIF($C64:$AJ64,BK$8)</f>
        <v>0</v>
      </c>
      <c r="BL64" s="76">
        <f>COUNTIF($C64:$AJ64,BL$8)</f>
        <v>0</v>
      </c>
      <c r="BM64" s="76">
        <f>COUNTIF($C64:$AJ64,BM$8)</f>
        <v>0</v>
      </c>
      <c r="BN64" s="76">
        <f>COUNTIF($C64:$AJ64,BN$8)</f>
        <v>0</v>
      </c>
      <c r="BO64" s="76">
        <f>COUNTIF($C64:$AJ64,BO$8)</f>
        <v>0</v>
      </c>
      <c r="BP64" s="76">
        <f>COUNTIF($C64:$AJ64,BP$8)</f>
        <v>0</v>
      </c>
      <c r="BQ64" s="76">
        <f>COUNTIF($C64:$AJ64,BQ$8)</f>
        <v>0</v>
      </c>
      <c r="BR64" s="76">
        <f>COUNTIF($C64:$AJ64,BR$8)</f>
        <v>0</v>
      </c>
      <c r="BS64" s="76">
        <f>COUNTIF($C64:$AJ64,BS$8)</f>
        <v>0</v>
      </c>
    </row>
    <row r="65" spans="1:71" s="7" customFormat="1" ht="18" customHeight="1">
      <c r="A65" s="59"/>
      <c r="B65" s="45" t="s">
        <v>3</v>
      </c>
      <c r="C65" s="399" t="s">
        <v>156</v>
      </c>
      <c r="D65" s="369"/>
      <c r="E65" s="270" t="s">
        <v>132</v>
      </c>
      <c r="F65" s="271" t="s">
        <v>132</v>
      </c>
      <c r="G65" s="272" t="s">
        <v>132</v>
      </c>
      <c r="H65" s="383" t="s">
        <v>188</v>
      </c>
      <c r="I65" s="384"/>
      <c r="J65" s="384" t="s">
        <v>188</v>
      </c>
      <c r="K65" s="385"/>
      <c r="L65" s="215"/>
      <c r="M65" s="35"/>
      <c r="N65" s="51" t="s">
        <v>21</v>
      </c>
      <c r="O65" s="279" t="s">
        <v>20</v>
      </c>
      <c r="P65" s="367" t="s">
        <v>121</v>
      </c>
      <c r="Q65" s="368"/>
      <c r="R65" s="272" t="s">
        <v>121</v>
      </c>
      <c r="S65" s="367" t="s">
        <v>38</v>
      </c>
      <c r="T65" s="368"/>
      <c r="U65" s="369"/>
      <c r="V65" s="297" t="s">
        <v>41</v>
      </c>
      <c r="W65" s="51" t="s">
        <v>23</v>
      </c>
      <c r="X65" s="102"/>
      <c r="Y65" s="70" t="s">
        <v>33</v>
      </c>
      <c r="Z65" s="70" t="s">
        <v>118</v>
      </c>
      <c r="AA65" s="70" t="s">
        <v>118</v>
      </c>
      <c r="AB65" s="70" t="s">
        <v>118</v>
      </c>
      <c r="AC65" s="70" t="s">
        <v>118</v>
      </c>
      <c r="AD65" s="51" t="s">
        <v>16</v>
      </c>
      <c r="AE65" s="66" t="s">
        <v>118</v>
      </c>
      <c r="AF65" s="66" t="s">
        <v>118</v>
      </c>
      <c r="AG65" s="66" t="s">
        <v>118</v>
      </c>
      <c r="AH65" s="66" t="s">
        <v>118</v>
      </c>
      <c r="AI65" s="265" t="s">
        <v>43</v>
      </c>
      <c r="AJ65" s="316" t="s">
        <v>15</v>
      </c>
      <c r="AK65" s="9"/>
      <c r="AL65" s="9">
        <v>3</v>
      </c>
      <c r="AM65" s="75">
        <f>COUNTIF($C65:$AJ65,AM$8)</f>
        <v>0</v>
      </c>
      <c r="AN65" s="75">
        <f>COUNTIF($C65:$AJ65,AN$8)</f>
        <v>0</v>
      </c>
      <c r="AO65" s="75">
        <f>COUNTIF($C65:$AJ65,AO$8)</f>
        <v>1</v>
      </c>
      <c r="AP65" s="75">
        <f>COUNTIF($C65:$AJ65,AP$8)</f>
        <v>1</v>
      </c>
      <c r="AQ65" s="75">
        <f>COUNTIF($C65:$AJ65,AQ$8)</f>
        <v>0</v>
      </c>
      <c r="AR65" s="75">
        <f>COUNTIF($C65:$AJ65,AR$8)</f>
        <v>0</v>
      </c>
      <c r="AS65" s="75">
        <f>COUNTIF($C65:$AJ65,AS$8)</f>
        <v>0</v>
      </c>
      <c r="AT65" s="75">
        <f>COUNTIF($C65:$AJ65,AT$8)</f>
        <v>1</v>
      </c>
      <c r="AU65" s="75">
        <f>COUNTIF($C65:$AJ65,AU$8)</f>
        <v>1</v>
      </c>
      <c r="AV65" s="75">
        <f>COUNTIF($C65:$AJ65,AV$8)</f>
        <v>0</v>
      </c>
      <c r="AW65" s="75">
        <f>COUNTIF($C65:$AJ65,AW$8)</f>
        <v>0</v>
      </c>
      <c r="AX65" s="75">
        <f>COUNTIF($C65:$AJ65,AX$8)</f>
        <v>0</v>
      </c>
      <c r="AY65" s="75">
        <f>COUNTIF($C65:$AJ65,AY$8)</f>
        <v>0</v>
      </c>
      <c r="AZ65" s="75">
        <f>COUNTIF($C65:$AJ65,AZ$8)</f>
        <v>0</v>
      </c>
      <c r="BA65" s="75">
        <f>COUNTIF($C65:$AJ65,BA$8)</f>
        <v>1</v>
      </c>
      <c r="BB65" s="75">
        <f>COUNTIF($C65:$AJ65,BB$8)</f>
        <v>0</v>
      </c>
      <c r="BC65" s="75">
        <f>COUNTIF($C65:$AJ65,BC$8)</f>
        <v>0</v>
      </c>
      <c r="BD65" s="75">
        <f>COUNTIF($C65:$AJ65,BD$8)</f>
        <v>0</v>
      </c>
      <c r="BE65" s="75">
        <f>COUNTIF($C65:$AJ65,BE$8)</f>
        <v>0</v>
      </c>
      <c r="BF65" s="75">
        <f>COUNTIF($C65:$AJ65,BF$8)</f>
        <v>1</v>
      </c>
      <c r="BG65" s="75">
        <f>COUNTIF($C65:$AJ65,BG$8)</f>
        <v>0</v>
      </c>
      <c r="BH65" s="75">
        <f>COUNTIF($C65:$AJ65,BH$8)</f>
        <v>0</v>
      </c>
      <c r="BI65" s="75">
        <f>COUNTIF($C65:$AJ65,BI$8)</f>
        <v>0</v>
      </c>
      <c r="BJ65" s="75">
        <f>COUNTIF($C65:$AJ65,BJ$8)</f>
        <v>0</v>
      </c>
      <c r="BK65" s="75">
        <f>COUNTIF($C65:$AJ65,BK$8)</f>
        <v>0</v>
      </c>
      <c r="BL65" s="75">
        <f>COUNTIF($C65:$AJ65,BL$8)</f>
        <v>1</v>
      </c>
      <c r="BM65" s="75">
        <f>COUNTIF($C65:$AJ65,BM$8)</f>
        <v>0</v>
      </c>
      <c r="BN65" s="75">
        <f>COUNTIF($C65:$AJ65,BN$8)</f>
        <v>0</v>
      </c>
      <c r="BO65" s="75">
        <f>COUNTIF($C65:$AJ65,BO$8)</f>
        <v>1</v>
      </c>
      <c r="BP65" s="75">
        <f>COUNTIF($C65:$AJ65,BP$8)</f>
        <v>0</v>
      </c>
      <c r="BQ65" s="75">
        <f>COUNTIF($C65:$AJ65,BQ$8)</f>
        <v>1</v>
      </c>
      <c r="BR65" s="75">
        <f>COUNTIF($C65:$AJ65,BR$8)</f>
        <v>0</v>
      </c>
      <c r="BS65" s="75">
        <f>COUNTIF($C65:$AJ65,BS$8)</f>
        <v>0</v>
      </c>
    </row>
    <row r="66" spans="1:71" s="7" customFormat="1" ht="18" customHeight="1">
      <c r="A66" s="59"/>
      <c r="B66" s="39"/>
      <c r="C66" s="398" t="s">
        <v>427</v>
      </c>
      <c r="D66" s="372"/>
      <c r="E66" s="284" t="s">
        <v>426</v>
      </c>
      <c r="F66" s="285" t="s">
        <v>426</v>
      </c>
      <c r="G66" s="286" t="s">
        <v>426</v>
      </c>
      <c r="H66" s="386" t="s">
        <v>189</v>
      </c>
      <c r="I66" s="387"/>
      <c r="J66" s="387" t="s">
        <v>189</v>
      </c>
      <c r="K66" s="388"/>
      <c r="L66" s="217"/>
      <c r="M66" s="201"/>
      <c r="N66" s="52" t="s">
        <v>412</v>
      </c>
      <c r="O66" s="277" t="s">
        <v>228</v>
      </c>
      <c r="P66" s="370" t="s">
        <v>174</v>
      </c>
      <c r="Q66" s="371"/>
      <c r="R66" s="275" t="s">
        <v>174</v>
      </c>
      <c r="S66" s="370" t="s">
        <v>262</v>
      </c>
      <c r="T66" s="371"/>
      <c r="U66" s="372"/>
      <c r="V66" s="269" t="s">
        <v>276</v>
      </c>
      <c r="W66" s="147" t="s">
        <v>384</v>
      </c>
      <c r="X66" s="125"/>
      <c r="Y66" s="8" t="s">
        <v>301</v>
      </c>
      <c r="Z66" s="8" t="s">
        <v>119</v>
      </c>
      <c r="AA66" s="8" t="s">
        <v>119</v>
      </c>
      <c r="AB66" s="8" t="s">
        <v>119</v>
      </c>
      <c r="AC66" s="8" t="s">
        <v>119</v>
      </c>
      <c r="AD66" s="147" t="s">
        <v>430</v>
      </c>
      <c r="AE66" s="8" t="s">
        <v>119</v>
      </c>
      <c r="AF66" s="8" t="s">
        <v>119</v>
      </c>
      <c r="AG66" s="8" t="s">
        <v>119</v>
      </c>
      <c r="AH66" s="8" t="s">
        <v>119</v>
      </c>
      <c r="AI66" s="280" t="s">
        <v>421</v>
      </c>
      <c r="AJ66" s="239" t="s">
        <v>382</v>
      </c>
      <c r="AK66" s="9"/>
      <c r="AL66" s="9"/>
      <c r="AM66" s="76">
        <f>COUNTIF($C66:$AJ66,AM$8)</f>
        <v>0</v>
      </c>
      <c r="AN66" s="76">
        <f>COUNTIF($C66:$AJ66,AN$8)</f>
        <v>0</v>
      </c>
      <c r="AO66" s="76">
        <f>COUNTIF($C66:$AJ66,AO$8)</f>
        <v>0</v>
      </c>
      <c r="AP66" s="76">
        <f>COUNTIF($C66:$AJ66,AP$8)</f>
        <v>0</v>
      </c>
      <c r="AQ66" s="76">
        <f>COUNTIF($C66:$AJ66,AQ$8)</f>
        <v>0</v>
      </c>
      <c r="AR66" s="76">
        <f>COUNTIF($C66:$AJ66,AR$8)</f>
        <v>0</v>
      </c>
      <c r="AS66" s="76">
        <f>COUNTIF($C66:$AJ66,AS$8)</f>
        <v>0</v>
      </c>
      <c r="AT66" s="76">
        <f>COUNTIF($C66:$AJ66,AT$8)</f>
        <v>0</v>
      </c>
      <c r="AU66" s="76">
        <f>COUNTIF($C66:$AJ66,AU$8)</f>
        <v>0</v>
      </c>
      <c r="AV66" s="76">
        <f>COUNTIF($C66:$AJ66,AV$8)</f>
        <v>0</v>
      </c>
      <c r="AW66" s="76">
        <f>COUNTIF($C66:$AJ66,AW$8)</f>
        <v>0</v>
      </c>
      <c r="AX66" s="76">
        <f>COUNTIF($C66:$AJ66,AX$8)</f>
        <v>0</v>
      </c>
      <c r="AY66" s="76">
        <f>COUNTIF($C66:$AJ66,AY$8)</f>
        <v>0</v>
      </c>
      <c r="AZ66" s="76">
        <f>COUNTIF($C66:$AJ66,AZ$8)</f>
        <v>0</v>
      </c>
      <c r="BA66" s="76">
        <f>COUNTIF($C66:$AJ66,BA$8)</f>
        <v>0</v>
      </c>
      <c r="BB66" s="76">
        <f>COUNTIF($C66:$AJ66,BB$8)</f>
        <v>0</v>
      </c>
      <c r="BC66" s="76">
        <f>COUNTIF($C66:$AJ66,BC$8)</f>
        <v>0</v>
      </c>
      <c r="BD66" s="76">
        <f>COUNTIF($C66:$AJ66,BD$8)</f>
        <v>0</v>
      </c>
      <c r="BE66" s="76">
        <f>COUNTIF($C66:$AJ66,BE$8)</f>
        <v>0</v>
      </c>
      <c r="BF66" s="76">
        <f>COUNTIF($C66:$AJ66,BF$8)</f>
        <v>0</v>
      </c>
      <c r="BG66" s="76">
        <f>COUNTIF($C66:$AJ66,BG$8)</f>
        <v>0</v>
      </c>
      <c r="BH66" s="76">
        <f>COUNTIF($C66:$AJ66,BH$8)</f>
        <v>0</v>
      </c>
      <c r="BI66" s="76">
        <f>COUNTIF($C66:$AJ66,BI$8)</f>
        <v>0</v>
      </c>
      <c r="BJ66" s="76">
        <f>COUNTIF($C66:$AJ66,BJ$8)</f>
        <v>0</v>
      </c>
      <c r="BK66" s="76">
        <f>COUNTIF($C66:$AJ66,BK$8)</f>
        <v>0</v>
      </c>
      <c r="BL66" s="76">
        <f>COUNTIF($C66:$AJ66,BL$8)</f>
        <v>0</v>
      </c>
      <c r="BM66" s="76">
        <f>COUNTIF($C66:$AJ66,BM$8)</f>
        <v>0</v>
      </c>
      <c r="BN66" s="76">
        <f>COUNTIF($C66:$AJ66,BN$8)</f>
        <v>0</v>
      </c>
      <c r="BO66" s="76">
        <f>COUNTIF($C66:$AJ66,BO$8)</f>
        <v>0</v>
      </c>
      <c r="BP66" s="76">
        <f>COUNTIF($C66:$AJ66,BP$8)</f>
        <v>0</v>
      </c>
      <c r="BQ66" s="76">
        <f>COUNTIF($C66:$AJ66,BQ$8)</f>
        <v>0</v>
      </c>
      <c r="BR66" s="76">
        <f>COUNTIF($C66:$AJ66,BR$8)</f>
        <v>0</v>
      </c>
      <c r="BS66" s="76">
        <f>COUNTIF($C66:$AJ66,BS$8)</f>
        <v>0</v>
      </c>
    </row>
    <row r="67" spans="1:71" s="7" customFormat="1" ht="18" customHeight="1">
      <c r="A67" s="59"/>
      <c r="B67" s="45" t="s">
        <v>4</v>
      </c>
      <c r="C67" s="394" t="s">
        <v>29</v>
      </c>
      <c r="D67" s="364"/>
      <c r="E67" s="270" t="s">
        <v>156</v>
      </c>
      <c r="F67" s="271" t="s">
        <v>156</v>
      </c>
      <c r="G67" s="272" t="s">
        <v>156</v>
      </c>
      <c r="H67" s="279"/>
      <c r="I67" s="145"/>
      <c r="J67" s="48"/>
      <c r="K67" s="35"/>
      <c r="L67" s="357"/>
      <c r="M67" s="358"/>
      <c r="N67" s="342"/>
      <c r="O67" s="205"/>
      <c r="P67" s="367" t="s">
        <v>138</v>
      </c>
      <c r="Q67" s="368"/>
      <c r="R67" s="272" t="s">
        <v>138</v>
      </c>
      <c r="S67" s="70" t="s">
        <v>38</v>
      </c>
      <c r="T67" s="103"/>
      <c r="U67" s="108"/>
      <c r="V67" s="297" t="s">
        <v>41</v>
      </c>
      <c r="W67" s="278"/>
      <c r="X67" s="70" t="s">
        <v>12</v>
      </c>
      <c r="Y67" s="70" t="s">
        <v>33</v>
      </c>
      <c r="Z67" s="176"/>
      <c r="AA67" s="117"/>
      <c r="AB67" s="180"/>
      <c r="AC67" s="320"/>
      <c r="AD67" s="51" t="s">
        <v>16</v>
      </c>
      <c r="AE67" s="66"/>
      <c r="AF67" s="255"/>
      <c r="AG67" s="321"/>
      <c r="AH67" s="48"/>
      <c r="AI67" s="265" t="s">
        <v>43</v>
      </c>
      <c r="AJ67" s="244" t="s">
        <v>28</v>
      </c>
      <c r="AK67" s="9"/>
      <c r="AL67" s="9">
        <v>4</v>
      </c>
      <c r="AM67" s="75">
        <f>COUNTIF($C67:$AJ67,AM$8)</f>
        <v>1</v>
      </c>
      <c r="AN67" s="75">
        <f>COUNTIF($C67:$AJ67,AN$8)</f>
        <v>0</v>
      </c>
      <c r="AO67" s="75">
        <f>COUNTIF($C67:$AJ67,AO$8)</f>
        <v>0</v>
      </c>
      <c r="AP67" s="75">
        <f>COUNTIF($C67:$AJ67,AP$8)</f>
        <v>1</v>
      </c>
      <c r="AQ67" s="75">
        <f>COUNTIF($C67:$AJ67,AQ$8)</f>
        <v>0</v>
      </c>
      <c r="AR67" s="75">
        <f>COUNTIF($C67:$AJ67,AR$8)</f>
        <v>0</v>
      </c>
      <c r="AS67" s="75">
        <f>COUNTIF($C67:$AJ67,AS$8)</f>
        <v>0</v>
      </c>
      <c r="AT67" s="75">
        <f>COUNTIF($C67:$AJ67,AT$8)</f>
        <v>0</v>
      </c>
      <c r="AU67" s="75">
        <f>COUNTIF($C67:$AJ67,AU$8)</f>
        <v>0</v>
      </c>
      <c r="AV67" s="75">
        <f>COUNTIF($C67:$AJ67,AV$8)</f>
        <v>0</v>
      </c>
      <c r="AW67" s="75">
        <f>COUNTIF($C67:$AJ67,AW$8)</f>
        <v>1</v>
      </c>
      <c r="AX67" s="75">
        <f>COUNTIF($C67:$AJ67,AX$8)</f>
        <v>1</v>
      </c>
      <c r="AY67" s="75">
        <f>COUNTIF($C67:$AJ67,AY$8)</f>
        <v>0</v>
      </c>
      <c r="AZ67" s="75">
        <f>COUNTIF($C67:$AJ67,AZ$8)</f>
        <v>0</v>
      </c>
      <c r="BA67" s="75">
        <f>COUNTIF($C67:$AJ67,BA$8)</f>
        <v>0</v>
      </c>
      <c r="BB67" s="75">
        <f>COUNTIF($C67:$AJ67,BB$8)</f>
        <v>0</v>
      </c>
      <c r="BC67" s="75">
        <f>COUNTIF($C67:$AJ67,BC$8)</f>
        <v>0</v>
      </c>
      <c r="BD67" s="75">
        <f>COUNTIF($C67:$AJ67,BD$8)</f>
        <v>0</v>
      </c>
      <c r="BE67" s="75">
        <f>COUNTIF($C67:$AJ67,BE$8)</f>
        <v>0</v>
      </c>
      <c r="BF67" s="75">
        <f>COUNTIF($C67:$AJ67,BF$8)</f>
        <v>1</v>
      </c>
      <c r="BG67" s="75">
        <f>COUNTIF($C67:$AJ67,BG$8)</f>
        <v>0</v>
      </c>
      <c r="BH67" s="75">
        <f>COUNTIF($C67:$AJ67,BH$8)</f>
        <v>0</v>
      </c>
      <c r="BI67" s="75">
        <f>COUNTIF($C67:$AJ67,BI$8)</f>
        <v>0</v>
      </c>
      <c r="BJ67" s="75">
        <f>COUNTIF($C67:$AJ67,BJ$8)</f>
        <v>0</v>
      </c>
      <c r="BK67" s="75">
        <f>COUNTIF($C67:$AJ67,BK$8)</f>
        <v>0</v>
      </c>
      <c r="BL67" s="75">
        <f>COUNTIF($C67:$AJ67,BL$8)</f>
        <v>1</v>
      </c>
      <c r="BM67" s="75">
        <f>COUNTIF($C67:$AJ67,BM$8)</f>
        <v>0</v>
      </c>
      <c r="BN67" s="75">
        <f>COUNTIF($C67:$AJ67,BN$8)</f>
        <v>0</v>
      </c>
      <c r="BO67" s="75">
        <f>COUNTIF($C67:$AJ67,BO$8)</f>
        <v>1</v>
      </c>
      <c r="BP67" s="75">
        <f>COUNTIF($C67:$AJ67,BP$8)</f>
        <v>0</v>
      </c>
      <c r="BQ67" s="75">
        <f>COUNTIF($C67:$AJ67,BQ$8)</f>
        <v>1</v>
      </c>
      <c r="BR67" s="75">
        <f>COUNTIF($C67:$AJ67,BR$8)</f>
        <v>0</v>
      </c>
      <c r="BS67" s="75">
        <f>COUNTIF($C67:$AJ67,BS$8)</f>
        <v>0</v>
      </c>
    </row>
    <row r="68" spans="1:71" s="7" customFormat="1" ht="18" customHeight="1">
      <c r="A68" s="59"/>
      <c r="B68" s="39"/>
      <c r="C68" s="395" t="s">
        <v>176</v>
      </c>
      <c r="D68" s="374"/>
      <c r="E68" s="273" t="s">
        <v>427</v>
      </c>
      <c r="F68" s="274" t="s">
        <v>427</v>
      </c>
      <c r="G68" s="275" t="s">
        <v>427</v>
      </c>
      <c r="H68" s="294"/>
      <c r="I68" s="125"/>
      <c r="J68" s="121"/>
      <c r="K68" s="158"/>
      <c r="L68" s="362"/>
      <c r="M68" s="363"/>
      <c r="N68" s="343"/>
      <c r="O68" s="206"/>
      <c r="P68" s="370" t="s">
        <v>175</v>
      </c>
      <c r="Q68" s="371"/>
      <c r="R68" s="275" t="s">
        <v>175</v>
      </c>
      <c r="S68" s="8" t="s">
        <v>263</v>
      </c>
      <c r="T68" s="100"/>
      <c r="U68" s="109"/>
      <c r="V68" s="269" t="s">
        <v>277</v>
      </c>
      <c r="W68" s="276"/>
      <c r="X68" s="66" t="s">
        <v>290</v>
      </c>
      <c r="Y68" s="8" t="s">
        <v>302</v>
      </c>
      <c r="Z68" s="181"/>
      <c r="AA68" s="125"/>
      <c r="AB68" s="71"/>
      <c r="AC68" s="319"/>
      <c r="AD68" s="147" t="s">
        <v>431</v>
      </c>
      <c r="AE68" s="8"/>
      <c r="AF68" s="254"/>
      <c r="AG68" s="324"/>
      <c r="AH68" s="41"/>
      <c r="AI68" s="280" t="s">
        <v>422</v>
      </c>
      <c r="AJ68" s="239" t="s">
        <v>424</v>
      </c>
      <c r="AK68" s="9"/>
      <c r="AL68" s="9"/>
      <c r="AM68" s="76">
        <f>COUNTIF($C68:$AJ68,AM$8)</f>
        <v>0</v>
      </c>
      <c r="AN68" s="76">
        <f>COUNTIF($C68:$AJ68,AN$8)</f>
        <v>0</v>
      </c>
      <c r="AO68" s="76">
        <f>COUNTIF($C68:$AJ68,AO$8)</f>
        <v>0</v>
      </c>
      <c r="AP68" s="76">
        <f>COUNTIF($C68:$AJ68,AP$8)</f>
        <v>0</v>
      </c>
      <c r="AQ68" s="76">
        <f>COUNTIF($C68:$AJ68,AQ$8)</f>
        <v>0</v>
      </c>
      <c r="AR68" s="76">
        <f>COUNTIF($C68:$AJ68,AR$8)</f>
        <v>0</v>
      </c>
      <c r="AS68" s="76">
        <f>COUNTIF($C68:$AJ68,AS$8)</f>
        <v>0</v>
      </c>
      <c r="AT68" s="76">
        <f>COUNTIF($C68:$AJ68,AT$8)</f>
        <v>0</v>
      </c>
      <c r="AU68" s="76">
        <f>COUNTIF($C68:$AJ68,AU$8)</f>
        <v>0</v>
      </c>
      <c r="AV68" s="76">
        <f>COUNTIF($C68:$AJ68,AV$8)</f>
        <v>0</v>
      </c>
      <c r="AW68" s="76">
        <f>COUNTIF($C68:$AJ68,AW$8)</f>
        <v>0</v>
      </c>
      <c r="AX68" s="76">
        <f>COUNTIF($C68:$AJ68,AX$8)</f>
        <v>0</v>
      </c>
      <c r="AY68" s="76">
        <f>COUNTIF($C68:$AJ68,AY$8)</f>
        <v>0</v>
      </c>
      <c r="AZ68" s="76">
        <f>COUNTIF($C68:$AJ68,AZ$8)</f>
        <v>0</v>
      </c>
      <c r="BA68" s="76">
        <f>COUNTIF($C68:$AJ68,BA$8)</f>
        <v>0</v>
      </c>
      <c r="BB68" s="76">
        <f>COUNTIF($C68:$AJ68,BB$8)</f>
        <v>0</v>
      </c>
      <c r="BC68" s="76">
        <f>COUNTIF($C68:$AJ68,BC$8)</f>
        <v>0</v>
      </c>
      <c r="BD68" s="76">
        <f>COUNTIF($C68:$AJ68,BD$8)</f>
        <v>0</v>
      </c>
      <c r="BE68" s="76">
        <f>COUNTIF($C68:$AJ68,BE$8)</f>
        <v>0</v>
      </c>
      <c r="BF68" s="76">
        <f>COUNTIF($C68:$AJ68,BF$8)</f>
        <v>0</v>
      </c>
      <c r="BG68" s="76">
        <f>COUNTIF($C68:$AJ68,BG$8)</f>
        <v>0</v>
      </c>
      <c r="BH68" s="76">
        <f>COUNTIF($C68:$AJ68,BH$8)</f>
        <v>0</v>
      </c>
      <c r="BI68" s="76">
        <f>COUNTIF($C68:$AJ68,BI$8)</f>
        <v>0</v>
      </c>
      <c r="BJ68" s="76">
        <f>COUNTIF($C68:$AJ68,BJ$8)</f>
        <v>0</v>
      </c>
      <c r="BK68" s="76">
        <f>COUNTIF($C68:$AJ68,BK$8)</f>
        <v>0</v>
      </c>
      <c r="BL68" s="76">
        <f>COUNTIF($C68:$AJ68,BL$8)</f>
        <v>0</v>
      </c>
      <c r="BM68" s="76">
        <f>COUNTIF($C68:$AJ68,BM$8)</f>
        <v>0</v>
      </c>
      <c r="BN68" s="76">
        <f>COUNTIF($C68:$AJ68,BN$8)</f>
        <v>0</v>
      </c>
      <c r="BO68" s="76">
        <f>COUNTIF($C68:$AJ68,BO$8)</f>
        <v>0</v>
      </c>
      <c r="BP68" s="76">
        <f>COUNTIF($C68:$AJ68,BP$8)</f>
        <v>0</v>
      </c>
      <c r="BQ68" s="76">
        <f>COUNTIF($C68:$AJ68,BQ$8)</f>
        <v>0</v>
      </c>
      <c r="BR68" s="76">
        <f>COUNTIF($C68:$AJ68,BR$8)</f>
        <v>0</v>
      </c>
      <c r="BS68" s="76">
        <f>COUNTIF($C68:$AJ68,BS$8)</f>
        <v>0</v>
      </c>
    </row>
    <row r="69" spans="1:71" s="7" customFormat="1" ht="18" customHeight="1">
      <c r="A69" s="59"/>
      <c r="B69" s="45" t="s">
        <v>5</v>
      </c>
      <c r="C69" s="394" t="s">
        <v>29</v>
      </c>
      <c r="D69" s="364"/>
      <c r="E69" s="70" t="s">
        <v>16</v>
      </c>
      <c r="F69" s="70"/>
      <c r="G69" s="70" t="s">
        <v>42</v>
      </c>
      <c r="H69" s="102"/>
      <c r="I69" s="156"/>
      <c r="J69" s="173"/>
      <c r="K69" s="173"/>
      <c r="L69" s="346"/>
      <c r="M69" s="202"/>
      <c r="N69" s="228"/>
      <c r="O69" s="108"/>
      <c r="P69" s="162"/>
      <c r="Q69" s="102"/>
      <c r="R69" s="190" t="s">
        <v>16</v>
      </c>
      <c r="S69" s="70" t="s">
        <v>38</v>
      </c>
      <c r="T69" s="110"/>
      <c r="U69" s="108"/>
      <c r="V69" s="297" t="s">
        <v>41</v>
      </c>
      <c r="W69" s="233"/>
      <c r="X69" s="70" t="s">
        <v>12</v>
      </c>
      <c r="Y69" s="279"/>
      <c r="Z69" s="148"/>
      <c r="AA69" s="110"/>
      <c r="AB69" s="180"/>
      <c r="AC69" s="77"/>
      <c r="AD69" s="62"/>
      <c r="AE69" s="66"/>
      <c r="AF69" s="176"/>
      <c r="AG69" s="329"/>
      <c r="AH69" s="55"/>
      <c r="AI69" s="265" t="s">
        <v>43</v>
      </c>
      <c r="AJ69" s="244" t="s">
        <v>28</v>
      </c>
      <c r="AK69" s="9"/>
      <c r="AL69" s="9">
        <v>5</v>
      </c>
      <c r="AM69" s="75">
        <f>COUNTIF($C69:$AJ69,AM$8)</f>
        <v>1</v>
      </c>
      <c r="AN69" s="75">
        <f>COUNTIF($C69:$AJ69,AN$8)</f>
        <v>0</v>
      </c>
      <c r="AO69" s="75">
        <f>COUNTIF($C69:$AJ69,AO$8)</f>
        <v>0</v>
      </c>
      <c r="AP69" s="75">
        <f>COUNTIF($C69:$AJ69,AP$8)</f>
        <v>2</v>
      </c>
      <c r="AQ69" s="75">
        <f>COUNTIF($C69:$AJ69,AQ$8)</f>
        <v>0</v>
      </c>
      <c r="AR69" s="75">
        <f>COUNTIF($C69:$AJ69,AR$8)</f>
        <v>0</v>
      </c>
      <c r="AS69" s="75">
        <f>COUNTIF($C69:$AJ69,AS$8)</f>
        <v>0</v>
      </c>
      <c r="AT69" s="75">
        <f>COUNTIF($C69:$AJ69,AT$8)</f>
        <v>0</v>
      </c>
      <c r="AU69" s="75">
        <f>COUNTIF($C69:$AJ69,AU$8)</f>
        <v>0</v>
      </c>
      <c r="AV69" s="75">
        <f>COUNTIF($C69:$AJ69,AV$8)</f>
        <v>0</v>
      </c>
      <c r="AW69" s="75">
        <f>COUNTIF($C69:$AJ69,AW$8)</f>
        <v>1</v>
      </c>
      <c r="AX69" s="75">
        <f>COUNTIF($C69:$AJ69,AX$8)</f>
        <v>1</v>
      </c>
      <c r="AY69" s="75">
        <f>COUNTIF($C69:$AJ69,AY$8)</f>
        <v>0</v>
      </c>
      <c r="AZ69" s="75">
        <f>COUNTIF($C69:$AJ69,AZ$8)</f>
        <v>0</v>
      </c>
      <c r="BA69" s="75">
        <f>COUNTIF($C69:$AJ69,BA$8)</f>
        <v>0</v>
      </c>
      <c r="BB69" s="75">
        <f>COUNTIF($C69:$AJ69,BB$8)</f>
        <v>0</v>
      </c>
      <c r="BC69" s="75">
        <f>COUNTIF($C69:$AJ69,BC$8)</f>
        <v>0</v>
      </c>
      <c r="BD69" s="75">
        <f>COUNTIF($C69:$AJ69,BD$8)</f>
        <v>0</v>
      </c>
      <c r="BE69" s="75">
        <f>COUNTIF($C69:$AJ69,BE$8)</f>
        <v>0</v>
      </c>
      <c r="BF69" s="75">
        <f>COUNTIF($C69:$AJ69,BF$8)</f>
        <v>0</v>
      </c>
      <c r="BG69" s="75">
        <f>COUNTIF($C69:$AJ69,BG$8)</f>
        <v>0</v>
      </c>
      <c r="BH69" s="75">
        <f>COUNTIF($C69:$AJ69,BH$8)</f>
        <v>0</v>
      </c>
      <c r="BI69" s="75">
        <f>COUNTIF($C69:$AJ69,BI$8)</f>
        <v>0</v>
      </c>
      <c r="BJ69" s="75">
        <f>COUNTIF($C69:$AJ69,BJ$8)</f>
        <v>0</v>
      </c>
      <c r="BK69" s="75">
        <f>COUNTIF($C69:$AJ69,BK$8)</f>
        <v>0</v>
      </c>
      <c r="BL69" s="75">
        <f>COUNTIF($C69:$AJ69,BL$8)</f>
        <v>1</v>
      </c>
      <c r="BM69" s="75">
        <f>COUNTIF($C69:$AJ69,BM$8)</f>
        <v>0</v>
      </c>
      <c r="BN69" s="75">
        <f>COUNTIF($C69:$AJ69,BN$8)</f>
        <v>0</v>
      </c>
      <c r="BO69" s="75">
        <f>COUNTIF($C69:$AJ69,BO$8)</f>
        <v>1</v>
      </c>
      <c r="BP69" s="75">
        <f>COUNTIF($C69:$AJ69,BP$8)</f>
        <v>1</v>
      </c>
      <c r="BQ69" s="75">
        <f>COUNTIF($C69:$AJ69,BQ$8)</f>
        <v>1</v>
      </c>
      <c r="BR69" s="75">
        <f>COUNTIF($C69:$AJ69,BR$8)</f>
        <v>0</v>
      </c>
      <c r="BS69" s="75">
        <f>COUNTIF($C69:$AJ69,BS$8)</f>
        <v>0</v>
      </c>
    </row>
    <row r="70" spans="1:71" s="7" customFormat="1" ht="18" customHeight="1">
      <c r="A70" s="59"/>
      <c r="B70" s="63"/>
      <c r="C70" s="395" t="s">
        <v>177</v>
      </c>
      <c r="D70" s="374"/>
      <c r="E70" s="8" t="s">
        <v>198</v>
      </c>
      <c r="F70" s="277"/>
      <c r="G70" s="66" t="s">
        <v>212</v>
      </c>
      <c r="H70" s="125"/>
      <c r="I70" s="125"/>
      <c r="J70" s="174"/>
      <c r="K70" s="172"/>
      <c r="L70" s="225"/>
      <c r="M70" s="226"/>
      <c r="N70" s="192"/>
      <c r="O70" s="109"/>
      <c r="P70" s="100"/>
      <c r="Q70" s="125"/>
      <c r="R70" s="181" t="s">
        <v>429</v>
      </c>
      <c r="S70" s="8" t="s">
        <v>420</v>
      </c>
      <c r="T70" s="100"/>
      <c r="U70" s="109"/>
      <c r="V70" s="269" t="s">
        <v>278</v>
      </c>
      <c r="W70" s="214"/>
      <c r="X70" s="8" t="s">
        <v>291</v>
      </c>
      <c r="Y70" s="71"/>
      <c r="Z70" s="41"/>
      <c r="AA70" s="100"/>
      <c r="AB70" s="71"/>
      <c r="AC70" s="186"/>
      <c r="AD70" s="42"/>
      <c r="AE70" s="8"/>
      <c r="AF70" s="181"/>
      <c r="AG70" s="324"/>
      <c r="AH70" s="41"/>
      <c r="AI70" s="280" t="s">
        <v>423</v>
      </c>
      <c r="AJ70" s="239" t="s">
        <v>425</v>
      </c>
      <c r="AK70" s="9"/>
      <c r="AL70" s="9"/>
      <c r="AM70" s="76">
        <f>COUNTIF($C70:$AJ70,AM$8)</f>
        <v>0</v>
      </c>
      <c r="AN70" s="76">
        <f>COUNTIF($C70:$AJ70,AN$8)</f>
        <v>0</v>
      </c>
      <c r="AO70" s="76">
        <f>COUNTIF($C70:$AJ70,AO$8)</f>
        <v>0</v>
      </c>
      <c r="AP70" s="76">
        <f>COUNTIF($C70:$AJ70,AP$8)</f>
        <v>0</v>
      </c>
      <c r="AQ70" s="76">
        <f>COUNTIF($C70:$AJ70,AQ$8)</f>
        <v>0</v>
      </c>
      <c r="AR70" s="76">
        <f>COUNTIF($C70:$AJ70,AR$8)</f>
        <v>0</v>
      </c>
      <c r="AS70" s="76">
        <f>COUNTIF($C70:$AJ70,AS$8)</f>
        <v>0</v>
      </c>
      <c r="AT70" s="76">
        <f>COUNTIF($C70:$AJ70,AT$8)</f>
        <v>0</v>
      </c>
      <c r="AU70" s="76">
        <f>COUNTIF($C70:$AJ70,AU$8)</f>
        <v>0</v>
      </c>
      <c r="AV70" s="76">
        <f>COUNTIF($C70:$AJ70,AV$8)</f>
        <v>0</v>
      </c>
      <c r="AW70" s="76">
        <f>COUNTIF($C70:$AJ70,AW$8)</f>
        <v>0</v>
      </c>
      <c r="AX70" s="76">
        <f>COUNTIF($C70:$AJ70,AX$8)</f>
        <v>0</v>
      </c>
      <c r="AY70" s="76">
        <f>COUNTIF($C70:$AJ70,AY$8)</f>
        <v>0</v>
      </c>
      <c r="AZ70" s="76">
        <f>COUNTIF($C70:$AJ70,AZ$8)</f>
        <v>0</v>
      </c>
      <c r="BA70" s="76">
        <f>COUNTIF($C70:$AJ70,BA$8)</f>
        <v>0</v>
      </c>
      <c r="BB70" s="76">
        <f>COUNTIF($C70:$AJ70,BB$8)</f>
        <v>0</v>
      </c>
      <c r="BC70" s="76">
        <f>COUNTIF($C70:$AJ70,BC$8)</f>
        <v>0</v>
      </c>
      <c r="BD70" s="76">
        <f>COUNTIF($C70:$AJ70,BD$8)</f>
        <v>0</v>
      </c>
      <c r="BE70" s="76">
        <f>COUNTIF($C70:$AJ70,BE$8)</f>
        <v>0</v>
      </c>
      <c r="BF70" s="76">
        <f>COUNTIF($C70:$AJ70,BF$8)</f>
        <v>0</v>
      </c>
      <c r="BG70" s="76">
        <f>COUNTIF($C70:$AJ70,BG$8)</f>
        <v>0</v>
      </c>
      <c r="BH70" s="76">
        <f>COUNTIF($C70:$AJ70,BH$8)</f>
        <v>0</v>
      </c>
      <c r="BI70" s="76">
        <f>COUNTIF($C70:$AJ70,BI$8)</f>
        <v>0</v>
      </c>
      <c r="BJ70" s="76">
        <f>COUNTIF($C70:$AJ70,BJ$8)</f>
        <v>0</v>
      </c>
      <c r="BK70" s="76">
        <f>COUNTIF($C70:$AJ70,BK$8)</f>
        <v>0</v>
      </c>
      <c r="BL70" s="76">
        <f>COUNTIF($C70:$AJ70,BL$8)</f>
        <v>0</v>
      </c>
      <c r="BM70" s="76">
        <f>COUNTIF($C70:$AJ70,BM$8)</f>
        <v>0</v>
      </c>
      <c r="BN70" s="76">
        <f>COUNTIF($C70:$AJ70,BN$8)</f>
        <v>0</v>
      </c>
      <c r="BO70" s="76">
        <f>COUNTIF($C70:$AJ70,BO$8)</f>
        <v>0</v>
      </c>
      <c r="BP70" s="76">
        <f>COUNTIF($C70:$AJ70,BP$8)</f>
        <v>0</v>
      </c>
      <c r="BQ70" s="76">
        <f>COUNTIF($C70:$AJ70,BQ$8)</f>
        <v>0</v>
      </c>
      <c r="BR70" s="76">
        <f>COUNTIF($C70:$AJ70,BR$8)</f>
        <v>0</v>
      </c>
      <c r="BS70" s="76">
        <f>COUNTIF($C70:$AJ70,BS$8)</f>
        <v>0</v>
      </c>
    </row>
    <row r="71" spans="1:71" s="7" customFormat="1" ht="18" customHeight="1">
      <c r="A71" s="46"/>
      <c r="B71" s="56" t="s">
        <v>6</v>
      </c>
      <c r="C71" s="219"/>
      <c r="D71" s="108"/>
      <c r="E71" s="148"/>
      <c r="F71" s="70"/>
      <c r="G71" s="176" t="s">
        <v>43</v>
      </c>
      <c r="H71" s="110"/>
      <c r="I71" s="210"/>
      <c r="J71" s="117"/>
      <c r="K71" s="210"/>
      <c r="L71" s="303"/>
      <c r="M71" s="303"/>
      <c r="N71" s="228"/>
      <c r="O71" s="108"/>
      <c r="P71" s="210"/>
      <c r="Q71" s="117"/>
      <c r="R71" s="53"/>
      <c r="S71" s="210"/>
      <c r="T71" s="162"/>
      <c r="U71" s="117"/>
      <c r="V71" s="72"/>
      <c r="W71" s="179"/>
      <c r="X71" s="299"/>
      <c r="Y71" s="53"/>
      <c r="Z71" s="142"/>
      <c r="AA71" s="110"/>
      <c r="AB71" s="304"/>
      <c r="AC71" s="326"/>
      <c r="AD71" s="179" t="s">
        <v>16</v>
      </c>
      <c r="AE71" s="66"/>
      <c r="AF71" s="70"/>
      <c r="AG71" s="148"/>
      <c r="AH71" s="148"/>
      <c r="AI71" s="72"/>
      <c r="AJ71" s="335"/>
      <c r="AK71" s="9"/>
      <c r="AL71" s="9">
        <v>6</v>
      </c>
      <c r="AM71" s="75">
        <f>COUNTIF($C71:$AJ71,AM$8)</f>
        <v>0</v>
      </c>
      <c r="AN71" s="75">
        <f>COUNTIF($C71:$AJ71,AN$8)</f>
        <v>0</v>
      </c>
      <c r="AO71" s="75">
        <f>COUNTIF($C71:$AJ71,AO$8)</f>
        <v>0</v>
      </c>
      <c r="AP71" s="75">
        <f>COUNTIF($C71:$AJ71,AP$8)</f>
        <v>1</v>
      </c>
      <c r="AQ71" s="75">
        <f>COUNTIF($C71:$AJ71,AQ$8)</f>
        <v>0</v>
      </c>
      <c r="AR71" s="75">
        <f>COUNTIF($C71:$AJ71,AR$8)</f>
        <v>0</v>
      </c>
      <c r="AS71" s="75">
        <f>COUNTIF($C71:$AJ71,AS$8)</f>
        <v>0</v>
      </c>
      <c r="AT71" s="75">
        <f>COUNTIF($C71:$AJ71,AT$8)</f>
        <v>0</v>
      </c>
      <c r="AU71" s="75">
        <f>COUNTIF($C71:$AJ71,AU$8)</f>
        <v>0</v>
      </c>
      <c r="AV71" s="75">
        <f>COUNTIF($C71:$AJ71,AV$8)</f>
        <v>0</v>
      </c>
      <c r="AW71" s="75">
        <f>COUNTIF($C71:$AJ71,AW$8)</f>
        <v>0</v>
      </c>
      <c r="AX71" s="75">
        <f>COUNTIF($C71:$AJ71,AX$8)</f>
        <v>0</v>
      </c>
      <c r="AY71" s="75">
        <f>COUNTIF($C71:$AJ71,AY$8)</f>
        <v>0</v>
      </c>
      <c r="AZ71" s="75">
        <f>COUNTIF($C71:$AJ71,AZ$8)</f>
        <v>0</v>
      </c>
      <c r="BA71" s="75">
        <f>COUNTIF($C71:$AJ71,BA$8)</f>
        <v>0</v>
      </c>
      <c r="BB71" s="75">
        <f>COUNTIF($C71:$AJ71,BB$8)</f>
        <v>0</v>
      </c>
      <c r="BC71" s="75">
        <f>COUNTIF($C71:$AJ71,BC$8)</f>
        <v>0</v>
      </c>
      <c r="BD71" s="75">
        <f>COUNTIF($C71:$AJ71,BD$8)</f>
        <v>0</v>
      </c>
      <c r="BE71" s="75">
        <f>COUNTIF($C71:$AJ71,BE$8)</f>
        <v>0</v>
      </c>
      <c r="BF71" s="75">
        <f>COUNTIF($C71:$AJ71,BF$8)</f>
        <v>0</v>
      </c>
      <c r="BG71" s="75">
        <f>COUNTIF($C71:$AJ71,BG$8)</f>
        <v>0</v>
      </c>
      <c r="BH71" s="75">
        <f>COUNTIF($C71:$AJ71,BH$8)</f>
        <v>0</v>
      </c>
      <c r="BI71" s="75">
        <f>COUNTIF($C71:$AJ71,BI$8)</f>
        <v>0</v>
      </c>
      <c r="BJ71" s="75">
        <f>COUNTIF($C71:$AJ71,BJ$8)</f>
        <v>0</v>
      </c>
      <c r="BK71" s="75">
        <f>COUNTIF($C71:$AJ71,BK$8)</f>
        <v>0</v>
      </c>
      <c r="BL71" s="75">
        <f>COUNTIF($C71:$AJ71,BL$8)</f>
        <v>0</v>
      </c>
      <c r="BM71" s="75">
        <f>COUNTIF($C71:$AJ71,BM$8)</f>
        <v>0</v>
      </c>
      <c r="BN71" s="75">
        <f>COUNTIF($C71:$AJ71,BN$8)</f>
        <v>0</v>
      </c>
      <c r="BO71" s="75">
        <f>COUNTIF($C71:$AJ71,BO$8)</f>
        <v>0</v>
      </c>
      <c r="BP71" s="75">
        <f>COUNTIF($C71:$AJ71,BP$8)</f>
        <v>0</v>
      </c>
      <c r="BQ71" s="75">
        <f>COUNTIF($C71:$AJ71,BQ$8)</f>
        <v>1</v>
      </c>
      <c r="BR71" s="75">
        <f>COUNTIF($C71:$AJ71,BR$8)</f>
        <v>0</v>
      </c>
      <c r="BS71" s="75">
        <f>COUNTIF($C71:$AJ71,BS$8)</f>
        <v>0</v>
      </c>
    </row>
    <row r="72" spans="1:71" s="7" customFormat="1" ht="18" customHeight="1" thickBot="1">
      <c r="A72" s="46"/>
      <c r="B72" s="56"/>
      <c r="C72" s="221"/>
      <c r="D72" s="222"/>
      <c r="E72" s="53"/>
      <c r="F72" s="277"/>
      <c r="G72" s="263" t="s">
        <v>208</v>
      </c>
      <c r="H72" s="109"/>
      <c r="I72" s="210"/>
      <c r="J72" s="210"/>
      <c r="K72" s="210"/>
      <c r="L72" s="303"/>
      <c r="M72" s="303"/>
      <c r="N72" s="229"/>
      <c r="O72" s="222"/>
      <c r="P72" s="154"/>
      <c r="Q72" s="210"/>
      <c r="R72" s="162"/>
      <c r="S72" s="210"/>
      <c r="T72" s="111"/>
      <c r="U72" s="210"/>
      <c r="V72" s="32"/>
      <c r="W72" s="186"/>
      <c r="X72" s="142"/>
      <c r="Y72" s="53"/>
      <c r="Z72" s="142"/>
      <c r="AA72" s="162"/>
      <c r="AB72" s="177"/>
      <c r="AC72" s="327"/>
      <c r="AD72" s="187" t="s">
        <v>342</v>
      </c>
      <c r="AE72" s="8"/>
      <c r="AF72" s="330"/>
      <c r="AG72" s="148"/>
      <c r="AH72" s="148"/>
      <c r="AI72" s="280"/>
      <c r="AJ72" s="336"/>
      <c r="AK72" s="9"/>
      <c r="AL72" s="9"/>
      <c r="AM72" s="86">
        <f>COUNTIF($C72:$AJ72,AM$8)</f>
        <v>0</v>
      </c>
      <c r="AN72" s="86">
        <f>COUNTIF($C72:$AJ72,AN$8)</f>
        <v>0</v>
      </c>
      <c r="AO72" s="86">
        <f>COUNTIF($C72:$AJ72,AO$8)</f>
        <v>0</v>
      </c>
      <c r="AP72" s="86">
        <f>COUNTIF($C72:$AJ72,AP$8)</f>
        <v>0</v>
      </c>
      <c r="AQ72" s="86">
        <f>COUNTIF($C72:$AJ72,AQ$8)</f>
        <v>0</v>
      </c>
      <c r="AR72" s="86">
        <f>COUNTIF($C72:$AJ72,AR$8)</f>
        <v>0</v>
      </c>
      <c r="AS72" s="86">
        <f>COUNTIF($C72:$AJ72,AS$8)</f>
        <v>0</v>
      </c>
      <c r="AT72" s="86">
        <f>COUNTIF($C72:$AJ72,AT$8)</f>
        <v>0</v>
      </c>
      <c r="AU72" s="86">
        <f>COUNTIF($C72:$AJ72,AU$8)</f>
        <v>0</v>
      </c>
      <c r="AV72" s="86">
        <f>COUNTIF($C72:$AJ72,AV$8)</f>
        <v>0</v>
      </c>
      <c r="AW72" s="86">
        <f>COUNTIF($C72:$AJ72,AW$8)</f>
        <v>0</v>
      </c>
      <c r="AX72" s="86">
        <f>COUNTIF($C72:$AJ72,AX$8)</f>
        <v>0</v>
      </c>
      <c r="AY72" s="86">
        <f>COUNTIF($C72:$AJ72,AY$8)</f>
        <v>0</v>
      </c>
      <c r="AZ72" s="86">
        <f>COUNTIF($C72:$AJ72,AZ$8)</f>
        <v>0</v>
      </c>
      <c r="BA72" s="86">
        <f>COUNTIF($C72:$AJ72,BA$8)</f>
        <v>0</v>
      </c>
      <c r="BB72" s="86">
        <f>COUNTIF($C72:$AJ72,BB$8)</f>
        <v>0</v>
      </c>
      <c r="BC72" s="86">
        <f>COUNTIF($C72:$AJ72,BC$8)</f>
        <v>0</v>
      </c>
      <c r="BD72" s="86">
        <f>COUNTIF($C72:$AJ72,BD$8)</f>
        <v>0</v>
      </c>
      <c r="BE72" s="86">
        <f>COUNTIF($C72:$AJ72,BE$8)</f>
        <v>0</v>
      </c>
      <c r="BF72" s="86">
        <f>COUNTIF($C72:$AJ72,BF$8)</f>
        <v>0</v>
      </c>
      <c r="BG72" s="86">
        <f>COUNTIF($C72:$AJ72,BG$8)</f>
        <v>0</v>
      </c>
      <c r="BH72" s="86">
        <f>COUNTIF($C72:$AJ72,BH$8)</f>
        <v>0</v>
      </c>
      <c r="BI72" s="86">
        <f>COUNTIF($C72:$AJ72,BI$8)</f>
        <v>0</v>
      </c>
      <c r="BJ72" s="86">
        <f>COUNTIF($C72:$AJ72,BJ$8)</f>
        <v>0</v>
      </c>
      <c r="BK72" s="86">
        <f>COUNTIF($C72:$AJ72,BK$8)</f>
        <v>0</v>
      </c>
      <c r="BL72" s="86">
        <f>COUNTIF($C72:$AJ72,BL$8)</f>
        <v>0</v>
      </c>
      <c r="BM72" s="86">
        <f>COUNTIF($C72:$AJ72,BM$8)</f>
        <v>0</v>
      </c>
      <c r="BN72" s="86">
        <f>COUNTIF($C72:$AJ72,BN$8)</f>
        <v>0</v>
      </c>
      <c r="BO72" s="86">
        <f>COUNTIF($C72:$AJ72,BO$8)</f>
        <v>0</v>
      </c>
      <c r="BP72" s="86">
        <f>COUNTIF($C72:$AJ72,BP$8)</f>
        <v>0</v>
      </c>
      <c r="BQ72" s="86">
        <f>COUNTIF($C72:$AJ72,BQ$8)</f>
        <v>0</v>
      </c>
      <c r="BR72" s="86">
        <f>COUNTIF($C72:$AJ72,BR$8)</f>
        <v>0</v>
      </c>
      <c r="BS72" s="86">
        <f>COUNTIF($C72:$AJ72,BS$8)</f>
        <v>0</v>
      </c>
    </row>
    <row r="73" spans="1:71" s="7" customFormat="1" ht="18" customHeight="1" thickBot="1">
      <c r="A73" s="73"/>
      <c r="B73" s="74"/>
      <c r="C73" s="74"/>
      <c r="D73" s="74"/>
      <c r="E73" s="74"/>
      <c r="F73" s="74"/>
      <c r="G73" s="74"/>
      <c r="H73" s="118"/>
      <c r="I73" s="118"/>
      <c r="J73" s="118"/>
      <c r="K73" s="118"/>
      <c r="L73" s="74"/>
      <c r="M73" s="74"/>
      <c r="N73" s="118"/>
      <c r="O73" s="118"/>
      <c r="P73" s="118"/>
      <c r="Q73" s="74"/>
      <c r="R73" s="118"/>
      <c r="S73" s="118"/>
      <c r="T73" s="118"/>
      <c r="U73" s="118"/>
      <c r="V73" s="74"/>
      <c r="W73" s="74"/>
      <c r="X73" s="74"/>
      <c r="Y73" s="74"/>
      <c r="Z73" s="74"/>
      <c r="AA73" s="118"/>
      <c r="AB73" s="118"/>
      <c r="AC73" s="74"/>
      <c r="AD73" s="118"/>
      <c r="AE73" s="74"/>
      <c r="AF73" s="74"/>
      <c r="AG73" s="74"/>
      <c r="AH73" s="74"/>
      <c r="AI73" s="74"/>
      <c r="AJ73" s="169"/>
      <c r="AK73" s="9"/>
      <c r="AL73" s="9"/>
      <c r="AM73" s="87">
        <f>COUNTIF($C73:$AJ73,AM$8)</f>
        <v>0</v>
      </c>
      <c r="AN73" s="87">
        <f>COUNTIF($C73:$AJ73,AN$8)</f>
        <v>0</v>
      </c>
      <c r="AO73" s="87">
        <f>COUNTIF($C73:$AJ73,AO$8)</f>
        <v>0</v>
      </c>
      <c r="AP73" s="87">
        <f>COUNTIF($C73:$AJ73,AP$8)</f>
        <v>0</v>
      </c>
      <c r="AQ73" s="87">
        <f>COUNTIF($C73:$AJ73,AQ$8)</f>
        <v>0</v>
      </c>
      <c r="AR73" s="87">
        <f>COUNTIF($C73:$AJ73,AR$8)</f>
        <v>0</v>
      </c>
      <c r="AS73" s="87">
        <f>COUNTIF($C73:$AJ73,AS$8)</f>
        <v>0</v>
      </c>
      <c r="AT73" s="87">
        <f>COUNTIF($C73:$AJ73,AT$8)</f>
        <v>0</v>
      </c>
      <c r="AU73" s="87">
        <f>COUNTIF($C73:$AJ73,AU$8)</f>
        <v>0</v>
      </c>
      <c r="AV73" s="87">
        <f>COUNTIF($C73:$AJ73,AV$8)</f>
        <v>0</v>
      </c>
      <c r="AW73" s="87">
        <f>COUNTIF($C73:$AJ73,AW$8)</f>
        <v>0</v>
      </c>
      <c r="AX73" s="87">
        <f>COUNTIF($C73:$AJ73,AX$8)</f>
        <v>0</v>
      </c>
      <c r="AY73" s="87">
        <f>COUNTIF($C73:$AJ73,AY$8)</f>
        <v>0</v>
      </c>
      <c r="AZ73" s="87">
        <f>COUNTIF($C73:$AJ73,AZ$8)</f>
        <v>0</v>
      </c>
      <c r="BA73" s="87">
        <f>COUNTIF($C73:$AJ73,BA$8)</f>
        <v>0</v>
      </c>
      <c r="BB73" s="87">
        <f>COUNTIF($C73:$AJ73,BB$8)</f>
        <v>0</v>
      </c>
      <c r="BC73" s="87">
        <f>COUNTIF($C73:$AJ73,BC$8)</f>
        <v>0</v>
      </c>
      <c r="BD73" s="87">
        <f>COUNTIF($C73:$AJ73,BD$8)</f>
        <v>0</v>
      </c>
      <c r="BE73" s="87">
        <f>COUNTIF($C73:$AJ73,BE$8)</f>
        <v>0</v>
      </c>
      <c r="BF73" s="87">
        <f>COUNTIF($C73:$AJ73,BF$8)</f>
        <v>0</v>
      </c>
      <c r="BG73" s="87">
        <f>COUNTIF($C73:$AJ73,BG$8)</f>
        <v>0</v>
      </c>
      <c r="BH73" s="87">
        <f>COUNTIF($C73:$AJ73,BH$8)</f>
        <v>0</v>
      </c>
      <c r="BI73" s="87">
        <f>COUNTIF($C73:$AJ73,BI$8)</f>
        <v>0</v>
      </c>
      <c r="BJ73" s="87">
        <f>COUNTIF($C73:$AJ73,BJ$8)</f>
        <v>0</v>
      </c>
      <c r="BK73" s="87">
        <f>COUNTIF($C73:$AJ73,BK$8)</f>
        <v>0</v>
      </c>
      <c r="BL73" s="87">
        <f>COUNTIF($C73:$AJ73,BL$8)</f>
        <v>0</v>
      </c>
      <c r="BM73" s="87">
        <f>COUNTIF($C73:$AJ73,BM$8)</f>
        <v>0</v>
      </c>
      <c r="BN73" s="87">
        <f>COUNTIF($C73:$AJ73,BN$8)</f>
        <v>0</v>
      </c>
      <c r="BO73" s="87">
        <f>COUNTIF($C73:$AJ73,BO$8)</f>
        <v>0</v>
      </c>
      <c r="BP73" s="87">
        <f>COUNTIF($C73:$AJ73,BP$8)</f>
        <v>0</v>
      </c>
      <c r="BQ73" s="87">
        <f>COUNTIF($C73:$AJ73,BQ$8)</f>
        <v>0</v>
      </c>
      <c r="BR73" s="87">
        <f>COUNTIF($C73:$AJ73,BR$8)</f>
        <v>0</v>
      </c>
      <c r="BS73" s="87">
        <f>COUNTIF($C73:$AJ73,BS$8)</f>
        <v>0</v>
      </c>
    </row>
    <row r="74" spans="1:71" s="7" customFormat="1" ht="18" customHeight="1">
      <c r="A74" s="57" t="s">
        <v>11</v>
      </c>
      <c r="B74" s="56" t="s">
        <v>1</v>
      </c>
      <c r="C74" s="444" t="s">
        <v>20</v>
      </c>
      <c r="D74" s="390"/>
      <c r="E74" s="406" t="s">
        <v>31</v>
      </c>
      <c r="F74" s="407"/>
      <c r="G74" s="407"/>
      <c r="H74" s="407" t="s">
        <v>31</v>
      </c>
      <c r="I74" s="407"/>
      <c r="J74" s="407" t="s">
        <v>31</v>
      </c>
      <c r="K74" s="408"/>
      <c r="L74" s="389" t="s">
        <v>116</v>
      </c>
      <c r="M74" s="448"/>
      <c r="N74" s="414" t="s">
        <v>22</v>
      </c>
      <c r="O74" s="415"/>
      <c r="P74" s="70" t="s">
        <v>29</v>
      </c>
      <c r="Q74" s="185" t="s">
        <v>33</v>
      </c>
      <c r="R74" s="279" t="s">
        <v>42</v>
      </c>
      <c r="S74" s="70"/>
      <c r="T74" s="168"/>
      <c r="U74" s="97"/>
      <c r="V74" s="279" t="s">
        <v>42</v>
      </c>
      <c r="W74" s="37"/>
      <c r="X74" s="139"/>
      <c r="Y74" s="139"/>
      <c r="Z74" s="70"/>
      <c r="AA74" s="357"/>
      <c r="AB74" s="379"/>
      <c r="AC74" s="320"/>
      <c r="AD74" s="130"/>
      <c r="AE74" s="140"/>
      <c r="AF74" s="36"/>
      <c r="AG74" s="308"/>
      <c r="AH74" s="232"/>
      <c r="AI74" s="265"/>
      <c r="AJ74" s="238" t="s">
        <v>12</v>
      </c>
      <c r="AK74" s="9"/>
      <c r="AL74" s="9">
        <v>1</v>
      </c>
      <c r="AM74" s="89">
        <f>COUNTIF($C74:$AJ74,AM$8)</f>
        <v>1</v>
      </c>
      <c r="AN74" s="89">
        <f>COUNTIF($C74:$AJ74,AN$8)</f>
        <v>0</v>
      </c>
      <c r="AO74" s="89">
        <f>COUNTIF($C74:$AJ74,AO$8)</f>
        <v>0</v>
      </c>
      <c r="AP74" s="89">
        <f>COUNTIF($C74:$AJ74,AP$8)</f>
        <v>0</v>
      </c>
      <c r="AQ74" s="89">
        <f>COUNTIF($C74:$AJ74,AQ$8)</f>
        <v>0</v>
      </c>
      <c r="AR74" s="89">
        <f>COUNTIF($C74:$AJ74,AR$8)</f>
        <v>0</v>
      </c>
      <c r="AS74" s="89">
        <f>COUNTIF($C74:$AJ74,AS$8)</f>
        <v>0</v>
      </c>
      <c r="AT74" s="89">
        <f>COUNTIF($C74:$AJ74,AT$8)</f>
        <v>1</v>
      </c>
      <c r="AU74" s="89">
        <f>COUNTIF($C74:$AJ74,AU$8)</f>
        <v>0</v>
      </c>
      <c r="AV74" s="89">
        <f>COUNTIF($C74:$AJ74,AV$8)</f>
        <v>0</v>
      </c>
      <c r="AW74" s="89">
        <f>COUNTIF($C74:$AJ74,AW$8)</f>
        <v>0</v>
      </c>
      <c r="AX74" s="89">
        <f>COUNTIF($C74:$AJ74,AX$8)</f>
        <v>1</v>
      </c>
      <c r="AY74" s="89">
        <f>COUNTIF($C74:$AJ74,AY$8)</f>
        <v>1</v>
      </c>
      <c r="AZ74" s="89">
        <f>COUNTIF($C74:$AJ74,AZ$8)</f>
        <v>0</v>
      </c>
      <c r="BA74" s="89">
        <f>COUNTIF($C74:$AJ74,BA$8)</f>
        <v>0</v>
      </c>
      <c r="BB74" s="89">
        <f>COUNTIF($C74:$AJ74,BB$8)</f>
        <v>0</v>
      </c>
      <c r="BC74" s="89">
        <f>COUNTIF($C74:$AJ74,BC$8)</f>
        <v>0</v>
      </c>
      <c r="BD74" s="89">
        <f>COUNTIF($C74:$AJ74,BD$8)</f>
        <v>3</v>
      </c>
      <c r="BE74" s="89">
        <f>COUNTIF($C74:$AJ74,BE$8)</f>
        <v>0</v>
      </c>
      <c r="BF74" s="89">
        <f>COUNTIF($C74:$AJ74,BF$8)</f>
        <v>1</v>
      </c>
      <c r="BG74" s="89">
        <f>COUNTIF($C74:$AJ74,BG$8)</f>
        <v>0</v>
      </c>
      <c r="BH74" s="89">
        <f>COUNTIF($C74:$AJ74,BH$8)</f>
        <v>0</v>
      </c>
      <c r="BI74" s="89">
        <f>COUNTIF($C74:$AJ74,BI$8)</f>
        <v>0</v>
      </c>
      <c r="BJ74" s="89">
        <f>COUNTIF($C74:$AJ74,BJ$8)</f>
        <v>0</v>
      </c>
      <c r="BK74" s="89">
        <f>COUNTIF($C74:$AJ74,BK$8)</f>
        <v>0</v>
      </c>
      <c r="BL74" s="89">
        <f>COUNTIF($C74:$AJ74,BL$8)</f>
        <v>0</v>
      </c>
      <c r="BM74" s="89">
        <f>COUNTIF($C74:$AJ74,BM$8)</f>
        <v>0</v>
      </c>
      <c r="BN74" s="89">
        <f>COUNTIF($C74:$AJ74,BN$8)</f>
        <v>0</v>
      </c>
      <c r="BO74" s="89">
        <f>COUNTIF($C74:$AJ74,BO$8)</f>
        <v>0</v>
      </c>
      <c r="BP74" s="89">
        <f>COUNTIF($C74:$AJ74,BP$8)</f>
        <v>2</v>
      </c>
      <c r="BQ74" s="89">
        <f>COUNTIF($C74:$AJ74,BQ$8)</f>
        <v>0</v>
      </c>
      <c r="BR74" s="89">
        <f>COUNTIF($C74:$AJ74,BR$8)</f>
        <v>0</v>
      </c>
      <c r="BS74" s="89">
        <f>COUNTIF($C74:$AJ74,BS$8)</f>
        <v>1</v>
      </c>
    </row>
    <row r="75" spans="1:71" s="7" customFormat="1" ht="18" customHeight="1">
      <c r="A75" s="57"/>
      <c r="B75" s="39"/>
      <c r="C75" s="445" t="s">
        <v>191</v>
      </c>
      <c r="D75" s="380"/>
      <c r="E75" s="441" t="s">
        <v>165</v>
      </c>
      <c r="F75" s="442"/>
      <c r="G75" s="442"/>
      <c r="H75" s="443" t="s">
        <v>165</v>
      </c>
      <c r="I75" s="443"/>
      <c r="J75" s="443" t="s">
        <v>165</v>
      </c>
      <c r="K75" s="409"/>
      <c r="L75" s="362" t="s">
        <v>224</v>
      </c>
      <c r="M75" s="363"/>
      <c r="N75" s="373" t="s">
        <v>226</v>
      </c>
      <c r="O75" s="374"/>
      <c r="P75" s="8" t="s">
        <v>241</v>
      </c>
      <c r="Q75" s="181" t="s">
        <v>253</v>
      </c>
      <c r="R75" s="289" t="s">
        <v>258</v>
      </c>
      <c r="S75" s="8"/>
      <c r="T75" s="40"/>
      <c r="U75" s="41"/>
      <c r="V75" s="289" t="s">
        <v>258</v>
      </c>
      <c r="W75" s="42"/>
      <c r="X75" s="41"/>
      <c r="Y75" s="43"/>
      <c r="Z75" s="8"/>
      <c r="AA75" s="362"/>
      <c r="AB75" s="380"/>
      <c r="AC75" s="319"/>
      <c r="AD75" s="52"/>
      <c r="AE75" s="66"/>
      <c r="AF75" s="91"/>
      <c r="AG75" s="189"/>
      <c r="AH75" s="188"/>
      <c r="AI75" s="280"/>
      <c r="AJ75" s="239" t="s">
        <v>379</v>
      </c>
      <c r="AK75" s="9"/>
      <c r="AL75" s="9"/>
      <c r="AM75" s="76">
        <f>COUNTIF($C75:$AJ75,AM$8)</f>
        <v>0</v>
      </c>
      <c r="AN75" s="76">
        <f>COUNTIF($C75:$AJ75,AN$8)</f>
        <v>0</v>
      </c>
      <c r="AO75" s="76">
        <f>COUNTIF($C75:$AJ75,AO$8)</f>
        <v>0</v>
      </c>
      <c r="AP75" s="76">
        <f>COUNTIF($C75:$AJ75,AP$8)</f>
        <v>0</v>
      </c>
      <c r="AQ75" s="76">
        <f>COUNTIF($C75:$AJ75,AQ$8)</f>
        <v>0</v>
      </c>
      <c r="AR75" s="76">
        <f>COUNTIF($C75:$AJ75,AR$8)</f>
        <v>0</v>
      </c>
      <c r="AS75" s="76">
        <f>COUNTIF($C75:$AJ75,AS$8)</f>
        <v>0</v>
      </c>
      <c r="AT75" s="76">
        <f>COUNTIF($C75:$AJ75,AT$8)</f>
        <v>0</v>
      </c>
      <c r="AU75" s="76">
        <f>COUNTIF($C75:$AJ75,AU$8)</f>
        <v>0</v>
      </c>
      <c r="AV75" s="76">
        <f>COUNTIF($C75:$AJ75,AV$8)</f>
        <v>0</v>
      </c>
      <c r="AW75" s="76">
        <f>COUNTIF($C75:$AJ75,AW$8)</f>
        <v>0</v>
      </c>
      <c r="AX75" s="76">
        <f>COUNTIF($C75:$AJ75,AX$8)</f>
        <v>0</v>
      </c>
      <c r="AY75" s="76">
        <f>COUNTIF($C75:$AJ75,AY$8)</f>
        <v>0</v>
      </c>
      <c r="AZ75" s="76">
        <f>COUNTIF($C75:$AJ75,AZ$8)</f>
        <v>0</v>
      </c>
      <c r="BA75" s="76">
        <f>COUNTIF($C75:$AJ75,BA$8)</f>
        <v>0</v>
      </c>
      <c r="BB75" s="76">
        <f>COUNTIF($C75:$AJ75,BB$8)</f>
        <v>0</v>
      </c>
      <c r="BC75" s="76">
        <f>COUNTIF($C75:$AJ75,BC$8)</f>
        <v>0</v>
      </c>
      <c r="BD75" s="76">
        <f>COUNTIF($C75:$AJ75,BD$8)</f>
        <v>0</v>
      </c>
      <c r="BE75" s="76">
        <f>COUNTIF($C75:$AJ75,BE$8)</f>
        <v>0</v>
      </c>
      <c r="BF75" s="76">
        <f>COUNTIF($C75:$AJ75,BF$8)</f>
        <v>0</v>
      </c>
      <c r="BG75" s="76">
        <f>COUNTIF($C75:$AJ75,BG$8)</f>
        <v>0</v>
      </c>
      <c r="BH75" s="76">
        <f>COUNTIF($C75:$AJ75,BH$8)</f>
        <v>0</v>
      </c>
      <c r="BI75" s="76">
        <f>COUNTIF($C75:$AJ75,BI$8)</f>
        <v>0</v>
      </c>
      <c r="BJ75" s="76">
        <f>COUNTIF($C75:$AJ75,BJ$8)</f>
        <v>0</v>
      </c>
      <c r="BK75" s="76">
        <f>COUNTIF($C75:$AJ75,BK$8)</f>
        <v>0</v>
      </c>
      <c r="BL75" s="76">
        <f>COUNTIF($C75:$AJ75,BL$8)</f>
        <v>0</v>
      </c>
      <c r="BM75" s="76">
        <f>COUNTIF($C75:$AJ75,BM$8)</f>
        <v>0</v>
      </c>
      <c r="BN75" s="76">
        <f>COUNTIF($C75:$AJ75,BN$8)</f>
        <v>0</v>
      </c>
      <c r="BO75" s="76">
        <f>COUNTIF($C75:$AJ75,BO$8)</f>
        <v>0</v>
      </c>
      <c r="BP75" s="76">
        <f>COUNTIF($C75:$AJ75,BP$8)</f>
        <v>0</v>
      </c>
      <c r="BQ75" s="76">
        <f>COUNTIF($C75:$AJ75,BQ$8)</f>
        <v>0</v>
      </c>
      <c r="BR75" s="76">
        <f>COUNTIF($C75:$AJ75,BR$8)</f>
        <v>0</v>
      </c>
      <c r="BS75" s="76">
        <f>COUNTIF($C75:$AJ75,BS$8)</f>
        <v>0</v>
      </c>
    </row>
    <row r="76" spans="1:71" s="7" customFormat="1" ht="18" customHeight="1">
      <c r="A76" s="58">
        <f>A63+1</f>
        <v>45094</v>
      </c>
      <c r="B76" s="45" t="s">
        <v>2</v>
      </c>
      <c r="C76" s="394"/>
      <c r="D76" s="364"/>
      <c r="E76" s="367" t="s">
        <v>31</v>
      </c>
      <c r="F76" s="368"/>
      <c r="G76" s="368"/>
      <c r="H76" s="368" t="s">
        <v>31</v>
      </c>
      <c r="I76" s="368"/>
      <c r="J76" s="368" t="s">
        <v>31</v>
      </c>
      <c r="K76" s="369"/>
      <c r="L76" s="215"/>
      <c r="M76" s="68"/>
      <c r="N76" s="375" t="s">
        <v>22</v>
      </c>
      <c r="O76" s="364"/>
      <c r="P76" s="70" t="s">
        <v>29</v>
      </c>
      <c r="Q76" s="48"/>
      <c r="R76" s="176" t="s">
        <v>40</v>
      </c>
      <c r="S76" s="70" t="s">
        <v>118</v>
      </c>
      <c r="T76" s="355" t="s">
        <v>42</v>
      </c>
      <c r="U76" s="364"/>
      <c r="V76" s="72"/>
      <c r="W76" s="51" t="s">
        <v>118</v>
      </c>
      <c r="X76" s="70" t="s">
        <v>118</v>
      </c>
      <c r="Y76" s="70" t="s">
        <v>118</v>
      </c>
      <c r="Z76" s="70" t="s">
        <v>118</v>
      </c>
      <c r="AA76" s="70" t="s">
        <v>118</v>
      </c>
      <c r="AB76" s="70" t="s">
        <v>118</v>
      </c>
      <c r="AC76" s="70" t="s">
        <v>118</v>
      </c>
      <c r="AD76" s="51" t="s">
        <v>118</v>
      </c>
      <c r="AE76" s="70" t="s">
        <v>118</v>
      </c>
      <c r="AF76" s="66" t="s">
        <v>118</v>
      </c>
      <c r="AG76" s="66" t="s">
        <v>118</v>
      </c>
      <c r="AH76" s="66" t="s">
        <v>118</v>
      </c>
      <c r="AI76" s="268" t="s">
        <v>38</v>
      </c>
      <c r="AJ76" s="238" t="s">
        <v>12</v>
      </c>
      <c r="AK76" s="9"/>
      <c r="AL76" s="9">
        <v>2</v>
      </c>
      <c r="AM76" s="75">
        <f>COUNTIF($C76:$AJ76,AM$8)</f>
        <v>1</v>
      </c>
      <c r="AN76" s="75">
        <f>COUNTIF($C76:$AJ76,AN$8)</f>
        <v>0</v>
      </c>
      <c r="AO76" s="75">
        <f>COUNTIF($C76:$AJ76,AO$8)</f>
        <v>0</v>
      </c>
      <c r="AP76" s="75">
        <f>COUNTIF($C76:$AJ76,AP$8)</f>
        <v>0</v>
      </c>
      <c r="AQ76" s="75">
        <f>COUNTIF($C76:$AJ76,AQ$8)</f>
        <v>0</v>
      </c>
      <c r="AR76" s="75">
        <f>COUNTIF($C76:$AJ76,AR$8)</f>
        <v>0</v>
      </c>
      <c r="AS76" s="75">
        <f>COUNTIF($C76:$AJ76,AS$8)</f>
        <v>0</v>
      </c>
      <c r="AT76" s="75">
        <f>COUNTIF($C76:$AJ76,AT$8)</f>
        <v>0</v>
      </c>
      <c r="AU76" s="75">
        <f>COUNTIF($C76:$AJ76,AU$8)</f>
        <v>0</v>
      </c>
      <c r="AV76" s="75">
        <f>COUNTIF($C76:$AJ76,AV$8)</f>
        <v>0</v>
      </c>
      <c r="AW76" s="75">
        <f>COUNTIF($C76:$AJ76,AW$8)</f>
        <v>0</v>
      </c>
      <c r="AX76" s="75">
        <f>COUNTIF($C76:$AJ76,AX$8)</f>
        <v>1</v>
      </c>
      <c r="AY76" s="75">
        <f>COUNTIF($C76:$AJ76,AY$8)</f>
        <v>1</v>
      </c>
      <c r="AZ76" s="75">
        <f>COUNTIF($C76:$AJ76,AZ$8)</f>
        <v>0</v>
      </c>
      <c r="BA76" s="75">
        <f>COUNTIF($C76:$AJ76,BA$8)</f>
        <v>0</v>
      </c>
      <c r="BB76" s="75">
        <f>COUNTIF($C76:$AJ76,BB$8)</f>
        <v>0</v>
      </c>
      <c r="BC76" s="75">
        <f>COUNTIF($C76:$AJ76,BC$8)</f>
        <v>0</v>
      </c>
      <c r="BD76" s="75">
        <f>COUNTIF($C76:$AJ76,BD$8)</f>
        <v>3</v>
      </c>
      <c r="BE76" s="75">
        <f>COUNTIF($C76:$AJ76,BE$8)</f>
        <v>0</v>
      </c>
      <c r="BF76" s="75">
        <f>COUNTIF($C76:$AJ76,BF$8)</f>
        <v>0</v>
      </c>
      <c r="BG76" s="75">
        <f>COUNTIF($C76:$AJ76,BG$8)</f>
        <v>0</v>
      </c>
      <c r="BH76" s="75">
        <f>COUNTIF($C76:$AJ76,BH$8)</f>
        <v>0</v>
      </c>
      <c r="BI76" s="75">
        <f>COUNTIF($C76:$AJ76,BI$8)</f>
        <v>0</v>
      </c>
      <c r="BJ76" s="75">
        <f>COUNTIF($C76:$AJ76,BJ$8)</f>
        <v>0</v>
      </c>
      <c r="BK76" s="75">
        <f>COUNTIF($C76:$AJ76,BK$8)</f>
        <v>0</v>
      </c>
      <c r="BL76" s="75">
        <f>COUNTIF($C76:$AJ76,BL$8)</f>
        <v>1</v>
      </c>
      <c r="BM76" s="75">
        <f>COUNTIF($C76:$AJ76,BM$8)</f>
        <v>0</v>
      </c>
      <c r="BN76" s="75">
        <f>COUNTIF($C76:$AJ76,BN$8)</f>
        <v>1</v>
      </c>
      <c r="BO76" s="75">
        <f>COUNTIF($C76:$AJ76,BO$8)</f>
        <v>0</v>
      </c>
      <c r="BP76" s="75">
        <f>COUNTIF($C76:$AJ76,BP$8)</f>
        <v>1</v>
      </c>
      <c r="BQ76" s="75">
        <f>COUNTIF($C76:$AJ76,BQ$8)</f>
        <v>0</v>
      </c>
      <c r="BR76" s="75">
        <f>COUNTIF($C76:$AJ76,BR$8)</f>
        <v>0</v>
      </c>
      <c r="BS76" s="75">
        <f>COUNTIF($C76:$AJ76,BS$8)</f>
        <v>0</v>
      </c>
    </row>
    <row r="77" spans="1:71" s="7" customFormat="1" ht="18" customHeight="1">
      <c r="A77" s="59"/>
      <c r="B77" s="39"/>
      <c r="C77" s="395"/>
      <c r="D77" s="374"/>
      <c r="E77" s="381" t="s">
        <v>166</v>
      </c>
      <c r="F77" s="382"/>
      <c r="G77" s="382"/>
      <c r="H77" s="371" t="s">
        <v>166</v>
      </c>
      <c r="I77" s="371"/>
      <c r="J77" s="371" t="s">
        <v>166</v>
      </c>
      <c r="K77" s="372"/>
      <c r="L77" s="216"/>
      <c r="M77" s="69"/>
      <c r="N77" s="373" t="s">
        <v>227</v>
      </c>
      <c r="O77" s="374"/>
      <c r="P77" s="8" t="s">
        <v>242</v>
      </c>
      <c r="Q77" s="100"/>
      <c r="R77" s="283" t="s">
        <v>259</v>
      </c>
      <c r="S77" s="8" t="s">
        <v>119</v>
      </c>
      <c r="T77" s="365" t="s">
        <v>265</v>
      </c>
      <c r="U77" s="366"/>
      <c r="V77" s="298"/>
      <c r="W77" s="147" t="s">
        <v>119</v>
      </c>
      <c r="X77" s="8" t="s">
        <v>119</v>
      </c>
      <c r="Y77" s="8" t="s">
        <v>119</v>
      </c>
      <c r="Z77" s="8" t="s">
        <v>119</v>
      </c>
      <c r="AA77" s="8" t="s">
        <v>119</v>
      </c>
      <c r="AB77" s="8" t="s">
        <v>119</v>
      </c>
      <c r="AC77" s="8" t="s">
        <v>119</v>
      </c>
      <c r="AD77" s="52" t="s">
        <v>119</v>
      </c>
      <c r="AE77" s="8" t="s">
        <v>119</v>
      </c>
      <c r="AF77" s="8" t="s">
        <v>119</v>
      </c>
      <c r="AG77" s="8" t="s">
        <v>119</v>
      </c>
      <c r="AH77" s="8" t="s">
        <v>119</v>
      </c>
      <c r="AI77" s="199" t="s">
        <v>378</v>
      </c>
      <c r="AJ77" s="239" t="s">
        <v>380</v>
      </c>
      <c r="AK77" s="9"/>
      <c r="AL77" s="9"/>
      <c r="AM77" s="76">
        <f>COUNTIF($C77:$AJ77,AM$8)</f>
        <v>0</v>
      </c>
      <c r="AN77" s="76">
        <f>COUNTIF($C77:$AJ77,AN$8)</f>
        <v>0</v>
      </c>
      <c r="AO77" s="76">
        <f>COUNTIF($C77:$AJ77,AO$8)</f>
        <v>0</v>
      </c>
      <c r="AP77" s="76">
        <f>COUNTIF($C77:$AJ77,AP$8)</f>
        <v>0</v>
      </c>
      <c r="AQ77" s="76">
        <f>COUNTIF($C77:$AJ77,AQ$8)</f>
        <v>0</v>
      </c>
      <c r="AR77" s="76">
        <f>COUNTIF($C77:$AJ77,AR$8)</f>
        <v>0</v>
      </c>
      <c r="AS77" s="76">
        <f>COUNTIF($C77:$AJ77,AS$8)</f>
        <v>0</v>
      </c>
      <c r="AT77" s="76">
        <f>COUNTIF($C77:$AJ77,AT$8)</f>
        <v>0</v>
      </c>
      <c r="AU77" s="76">
        <f>COUNTIF($C77:$AJ77,AU$8)</f>
        <v>0</v>
      </c>
      <c r="AV77" s="76">
        <f>COUNTIF($C77:$AJ77,AV$8)</f>
        <v>0</v>
      </c>
      <c r="AW77" s="76">
        <f>COUNTIF($C77:$AJ77,AW$8)</f>
        <v>0</v>
      </c>
      <c r="AX77" s="76">
        <f>COUNTIF($C77:$AJ77,AX$8)</f>
        <v>0</v>
      </c>
      <c r="AY77" s="76">
        <f>COUNTIF($C77:$AJ77,AY$8)</f>
        <v>0</v>
      </c>
      <c r="AZ77" s="76">
        <f>COUNTIF($C77:$AJ77,AZ$8)</f>
        <v>0</v>
      </c>
      <c r="BA77" s="76">
        <f>COUNTIF($C77:$AJ77,BA$8)</f>
        <v>0</v>
      </c>
      <c r="BB77" s="76">
        <f>COUNTIF($C77:$AJ77,BB$8)</f>
        <v>0</v>
      </c>
      <c r="BC77" s="76">
        <f>COUNTIF($C77:$AJ77,BC$8)</f>
        <v>0</v>
      </c>
      <c r="BD77" s="76">
        <f>COUNTIF($C77:$AJ77,BD$8)</f>
        <v>0</v>
      </c>
      <c r="BE77" s="76">
        <f>COUNTIF($C77:$AJ77,BE$8)</f>
        <v>0</v>
      </c>
      <c r="BF77" s="76">
        <f>COUNTIF($C77:$AJ77,BF$8)</f>
        <v>0</v>
      </c>
      <c r="BG77" s="76">
        <f>COUNTIF($C77:$AJ77,BG$8)</f>
        <v>0</v>
      </c>
      <c r="BH77" s="76">
        <f>COUNTIF($C77:$AJ77,BH$8)</f>
        <v>0</v>
      </c>
      <c r="BI77" s="76">
        <f>COUNTIF($C77:$AJ77,BI$8)</f>
        <v>0</v>
      </c>
      <c r="BJ77" s="76">
        <f>COUNTIF($C77:$AJ77,BJ$8)</f>
        <v>0</v>
      </c>
      <c r="BK77" s="76">
        <f>COUNTIF($C77:$AJ77,BK$8)</f>
        <v>0</v>
      </c>
      <c r="BL77" s="76">
        <f>COUNTIF($C77:$AJ77,BL$8)</f>
        <v>0</v>
      </c>
      <c r="BM77" s="76">
        <f>COUNTIF($C77:$AJ77,BM$8)</f>
        <v>0</v>
      </c>
      <c r="BN77" s="76">
        <f>COUNTIF($C77:$AJ77,BN$8)</f>
        <v>0</v>
      </c>
      <c r="BO77" s="76">
        <f>COUNTIF($C77:$AJ77,BO$8)</f>
        <v>0</v>
      </c>
      <c r="BP77" s="76">
        <f>COUNTIF($C77:$AJ77,BP$8)</f>
        <v>0</v>
      </c>
      <c r="BQ77" s="76">
        <f>COUNTIF($C77:$AJ77,BQ$8)</f>
        <v>0</v>
      </c>
      <c r="BR77" s="76">
        <f>COUNTIF($C77:$AJ77,BR$8)</f>
        <v>0</v>
      </c>
      <c r="BS77" s="76">
        <f>COUNTIF($C77:$AJ77,BS$8)</f>
        <v>0</v>
      </c>
    </row>
    <row r="78" spans="1:71" s="7" customFormat="1" ht="18" customHeight="1">
      <c r="A78" s="59"/>
      <c r="B78" s="45" t="s">
        <v>3</v>
      </c>
      <c r="C78" s="439"/>
      <c r="D78" s="400"/>
      <c r="E78" s="102"/>
      <c r="F78" s="279" t="s">
        <v>32</v>
      </c>
      <c r="G78" s="70" t="s">
        <v>22</v>
      </c>
      <c r="H78" s="367" t="s">
        <v>121</v>
      </c>
      <c r="I78" s="368"/>
      <c r="J78" s="368" t="s">
        <v>121</v>
      </c>
      <c r="K78" s="369"/>
      <c r="L78" s="129"/>
      <c r="M78" s="129"/>
      <c r="N78" s="421" t="s">
        <v>28</v>
      </c>
      <c r="O78" s="379"/>
      <c r="P78" s="291"/>
      <c r="Q78" s="157"/>
      <c r="R78" s="143"/>
      <c r="S78" s="144"/>
      <c r="T78" s="35"/>
      <c r="U78" s="48"/>
      <c r="V78" s="72"/>
      <c r="W78" s="179"/>
      <c r="X78" s="103"/>
      <c r="Y78" s="35"/>
      <c r="Z78" s="70"/>
      <c r="AA78" s="103"/>
      <c r="AB78" s="108"/>
      <c r="AC78" s="320"/>
      <c r="AD78" s="51"/>
      <c r="AE78" s="66"/>
      <c r="AF78" s="321"/>
      <c r="AG78" s="321"/>
      <c r="AH78" s="142"/>
      <c r="AI78" s="265"/>
      <c r="AJ78" s="238" t="s">
        <v>12</v>
      </c>
      <c r="AK78" s="9"/>
      <c r="AL78" s="9">
        <v>3</v>
      </c>
      <c r="AM78" s="75">
        <f>COUNTIF($C78:$AJ78,AM$8)</f>
        <v>1</v>
      </c>
      <c r="AN78" s="75">
        <f>COUNTIF($C78:$AJ78,AN$8)</f>
        <v>0</v>
      </c>
      <c r="AO78" s="75">
        <f>COUNTIF($C78:$AJ78,AO$8)</f>
        <v>0</v>
      </c>
      <c r="AP78" s="75">
        <f>COUNTIF($C78:$AJ78,AP$8)</f>
        <v>0</v>
      </c>
      <c r="AQ78" s="75">
        <f>COUNTIF($C78:$AJ78,AQ$8)</f>
        <v>0</v>
      </c>
      <c r="AR78" s="75">
        <f>COUNTIF($C78:$AJ78,AR$8)</f>
        <v>0</v>
      </c>
      <c r="AS78" s="75">
        <f>COUNTIF($C78:$AJ78,AS$8)</f>
        <v>0</v>
      </c>
      <c r="AT78" s="75">
        <f>COUNTIF($C78:$AJ78,AT$8)</f>
        <v>0</v>
      </c>
      <c r="AU78" s="75">
        <f>COUNTIF($C78:$AJ78,AU$8)</f>
        <v>0</v>
      </c>
      <c r="AV78" s="75">
        <f>COUNTIF($C78:$AJ78,AV$8)</f>
        <v>0</v>
      </c>
      <c r="AW78" s="75">
        <f>COUNTIF($C78:$AJ78,AW$8)</f>
        <v>1</v>
      </c>
      <c r="AX78" s="75">
        <f>COUNTIF($C78:$AJ78,AX$8)</f>
        <v>0</v>
      </c>
      <c r="AY78" s="75">
        <f>COUNTIF($C78:$AJ78,AY$8)</f>
        <v>1</v>
      </c>
      <c r="AZ78" s="75">
        <f>COUNTIF($C78:$AJ78,AZ$8)</f>
        <v>0</v>
      </c>
      <c r="BA78" s="75">
        <f>COUNTIF($C78:$AJ78,BA$8)</f>
        <v>0</v>
      </c>
      <c r="BB78" s="75">
        <f>COUNTIF($C78:$AJ78,BB$8)</f>
        <v>0</v>
      </c>
      <c r="BC78" s="75">
        <f>COUNTIF($C78:$AJ78,BC$8)</f>
        <v>0</v>
      </c>
      <c r="BD78" s="75">
        <f>COUNTIF($C78:$AJ78,BD$8)</f>
        <v>0</v>
      </c>
      <c r="BE78" s="75">
        <f>COUNTIF($C78:$AJ78,BE$8)</f>
        <v>1</v>
      </c>
      <c r="BF78" s="75">
        <f>COUNTIF($C78:$AJ78,BF$8)</f>
        <v>0</v>
      </c>
      <c r="BG78" s="75">
        <f>COUNTIF($C78:$AJ78,BG$8)</f>
        <v>0</v>
      </c>
      <c r="BH78" s="75">
        <f>COUNTIF($C78:$AJ78,BH$8)</f>
        <v>0</v>
      </c>
      <c r="BI78" s="75">
        <f>COUNTIF($C78:$AJ78,BI$8)</f>
        <v>0</v>
      </c>
      <c r="BJ78" s="75">
        <f>COUNTIF($C78:$AJ78,BJ$8)</f>
        <v>0</v>
      </c>
      <c r="BK78" s="75">
        <f>COUNTIF($C78:$AJ78,BK$8)</f>
        <v>0</v>
      </c>
      <c r="BL78" s="75">
        <f>COUNTIF($C78:$AJ78,BL$8)</f>
        <v>0</v>
      </c>
      <c r="BM78" s="75">
        <f>COUNTIF($C78:$AJ78,BM$8)</f>
        <v>0</v>
      </c>
      <c r="BN78" s="75">
        <f>COUNTIF($C78:$AJ78,BN$8)</f>
        <v>0</v>
      </c>
      <c r="BO78" s="75">
        <f>COUNTIF($C78:$AJ78,BO$8)</f>
        <v>0</v>
      </c>
      <c r="BP78" s="75">
        <f>COUNTIF($C78:$AJ78,BP$8)</f>
        <v>0</v>
      </c>
      <c r="BQ78" s="75">
        <f>COUNTIF($C78:$AJ78,BQ$8)</f>
        <v>0</v>
      </c>
      <c r="BR78" s="75">
        <f>COUNTIF($C78:$AJ78,BR$8)</f>
        <v>0</v>
      </c>
      <c r="BS78" s="75">
        <f>COUNTIF($C78:$AJ78,BS$8)</f>
        <v>0</v>
      </c>
    </row>
    <row r="79" spans="1:71" s="7" customFormat="1" ht="18" customHeight="1">
      <c r="A79" s="59"/>
      <c r="B79" s="39"/>
      <c r="C79" s="440"/>
      <c r="D79" s="410"/>
      <c r="E79" s="117"/>
      <c r="F79" s="289" t="s">
        <v>200</v>
      </c>
      <c r="G79" s="277" t="s">
        <v>146</v>
      </c>
      <c r="H79" s="370" t="s">
        <v>428</v>
      </c>
      <c r="I79" s="371"/>
      <c r="J79" s="371" t="s">
        <v>428</v>
      </c>
      <c r="K79" s="372"/>
      <c r="L79" s="99"/>
      <c r="M79" s="99"/>
      <c r="N79" s="422" t="s">
        <v>237</v>
      </c>
      <c r="O79" s="380"/>
      <c r="P79" s="294"/>
      <c r="Q79" s="100"/>
      <c r="R79" s="161"/>
      <c r="S79" s="100"/>
      <c r="T79" s="43"/>
      <c r="U79" s="41"/>
      <c r="V79" s="153"/>
      <c r="W79" s="187"/>
      <c r="X79" s="134"/>
      <c r="Y79" s="49"/>
      <c r="Z79" s="8"/>
      <c r="AA79" s="100"/>
      <c r="AB79" s="109"/>
      <c r="AC79" s="319"/>
      <c r="AD79" s="98"/>
      <c r="AE79" s="8"/>
      <c r="AF79" s="324"/>
      <c r="AG79" s="8"/>
      <c r="AH79" s="8"/>
      <c r="AI79" s="266"/>
      <c r="AJ79" s="239" t="s">
        <v>381</v>
      </c>
      <c r="AK79" s="9"/>
      <c r="AL79" s="9"/>
      <c r="AM79" s="76">
        <f>COUNTIF($C79:$AJ79,AM$8)</f>
        <v>0</v>
      </c>
      <c r="AN79" s="76">
        <f>COUNTIF($C79:$AJ79,AN$8)</f>
        <v>0</v>
      </c>
      <c r="AO79" s="76">
        <f>COUNTIF($C79:$AJ79,AO$8)</f>
        <v>0</v>
      </c>
      <c r="AP79" s="76">
        <f>COUNTIF($C79:$AJ79,AP$8)</f>
        <v>0</v>
      </c>
      <c r="AQ79" s="76">
        <f>COUNTIF($C79:$AJ79,AQ$8)</f>
        <v>0</v>
      </c>
      <c r="AR79" s="76">
        <f>COUNTIF($C79:$AJ79,AR$8)</f>
        <v>0</v>
      </c>
      <c r="AS79" s="76">
        <f>COUNTIF($C79:$AJ79,AS$8)</f>
        <v>0</v>
      </c>
      <c r="AT79" s="76">
        <f>COUNTIF($C79:$AJ79,AT$8)</f>
        <v>0</v>
      </c>
      <c r="AU79" s="76">
        <f>COUNTIF($C79:$AJ79,AU$8)</f>
        <v>0</v>
      </c>
      <c r="AV79" s="76">
        <f>COUNTIF($C79:$AJ79,AV$8)</f>
        <v>0</v>
      </c>
      <c r="AW79" s="76">
        <f>COUNTIF($C79:$AJ79,AW$8)</f>
        <v>0</v>
      </c>
      <c r="AX79" s="76">
        <f>COUNTIF($C79:$AJ79,AX$8)</f>
        <v>0</v>
      </c>
      <c r="AY79" s="76">
        <f>COUNTIF($C79:$AJ79,AY$8)</f>
        <v>0</v>
      </c>
      <c r="AZ79" s="76">
        <f>COUNTIF($C79:$AJ79,AZ$8)</f>
        <v>0</v>
      </c>
      <c r="BA79" s="76">
        <f>COUNTIF($C79:$AJ79,BA$8)</f>
        <v>0</v>
      </c>
      <c r="BB79" s="76">
        <f>COUNTIF($C79:$AJ79,BB$8)</f>
        <v>0</v>
      </c>
      <c r="BC79" s="76">
        <f>COUNTIF($C79:$AJ79,BC$8)</f>
        <v>0</v>
      </c>
      <c r="BD79" s="76">
        <f>COUNTIF($C79:$AJ79,BD$8)</f>
        <v>0</v>
      </c>
      <c r="BE79" s="76">
        <f>COUNTIF($C79:$AJ79,BE$8)</f>
        <v>0</v>
      </c>
      <c r="BF79" s="76">
        <f>COUNTIF($C79:$AJ79,BF$8)</f>
        <v>0</v>
      </c>
      <c r="BG79" s="76">
        <f>COUNTIF($C79:$AJ79,BG$8)</f>
        <v>0</v>
      </c>
      <c r="BH79" s="76">
        <f>COUNTIF($C79:$AJ79,BH$8)</f>
        <v>0</v>
      </c>
      <c r="BI79" s="76">
        <f>COUNTIF($C79:$AJ79,BI$8)</f>
        <v>0</v>
      </c>
      <c r="BJ79" s="76">
        <f>COUNTIF($C79:$AJ79,BJ$8)</f>
        <v>0</v>
      </c>
      <c r="BK79" s="76">
        <f>COUNTIF($C79:$AJ79,BK$8)</f>
        <v>0</v>
      </c>
      <c r="BL79" s="76">
        <f>COUNTIF($C79:$AJ79,BL$8)</f>
        <v>0</v>
      </c>
      <c r="BM79" s="76">
        <f>COUNTIF($C79:$AJ79,BM$8)</f>
        <v>0</v>
      </c>
      <c r="BN79" s="76">
        <f>COUNTIF($C79:$AJ79,BN$8)</f>
        <v>0</v>
      </c>
      <c r="BO79" s="76">
        <f>COUNTIF($C79:$AJ79,BO$8)</f>
        <v>0</v>
      </c>
      <c r="BP79" s="76">
        <f>COUNTIF($C79:$AJ79,BP$8)</f>
        <v>0</v>
      </c>
      <c r="BQ79" s="76">
        <f>COUNTIF($C79:$AJ79,BQ$8)</f>
        <v>0</v>
      </c>
      <c r="BR79" s="76">
        <f>COUNTIF($C79:$AJ79,BR$8)</f>
        <v>0</v>
      </c>
      <c r="BS79" s="76">
        <f>COUNTIF($C79:$AJ79,BS$8)</f>
        <v>0</v>
      </c>
    </row>
    <row r="80" spans="1:71" s="7" customFormat="1" ht="18" customHeight="1">
      <c r="A80" s="59"/>
      <c r="B80" s="45" t="s">
        <v>4</v>
      </c>
      <c r="C80" s="219"/>
      <c r="D80" s="108"/>
      <c r="E80" s="102"/>
      <c r="F80" s="279" t="s">
        <v>32</v>
      </c>
      <c r="G80" s="299"/>
      <c r="H80" s="70"/>
      <c r="I80" s="279"/>
      <c r="J80" s="355" t="s">
        <v>22</v>
      </c>
      <c r="K80" s="364"/>
      <c r="L80" s="114"/>
      <c r="M80" s="114"/>
      <c r="N80" s="213"/>
      <c r="O80" s="35"/>
      <c r="P80" s="210"/>
      <c r="Q80" s="157"/>
      <c r="R80" s="108"/>
      <c r="S80" s="156"/>
      <c r="T80" s="299"/>
      <c r="U80" s="142"/>
      <c r="V80" s="132"/>
      <c r="W80" s="101"/>
      <c r="X80" s="157"/>
      <c r="Y80" s="108"/>
      <c r="Z80" s="183"/>
      <c r="AA80" s="210"/>
      <c r="AB80" s="156"/>
      <c r="AC80" s="322"/>
      <c r="AD80" s="159"/>
      <c r="AE80" s="117"/>
      <c r="AF80" s="323"/>
      <c r="AG80" s="35"/>
      <c r="AH80" s="154"/>
      <c r="AI80" s="280"/>
      <c r="AJ80" s="244"/>
      <c r="AK80" s="9"/>
      <c r="AL80" s="9">
        <v>4</v>
      </c>
      <c r="AM80" s="75">
        <f>COUNTIF($C80:$AJ80,AM$8)</f>
        <v>0</v>
      </c>
      <c r="AN80" s="75">
        <f>COUNTIF($C80:$AJ80,AN$8)</f>
        <v>0</v>
      </c>
      <c r="AO80" s="75">
        <f>COUNTIF($C80:$AJ80,AO$8)</f>
        <v>0</v>
      </c>
      <c r="AP80" s="75">
        <f>COUNTIF($C80:$AJ80,AP$8)</f>
        <v>0</v>
      </c>
      <c r="AQ80" s="75">
        <f>COUNTIF($C80:$AJ80,AQ$8)</f>
        <v>0</v>
      </c>
      <c r="AR80" s="75">
        <f>COUNTIF($C80:$AJ80,AR$8)</f>
        <v>0</v>
      </c>
      <c r="AS80" s="75">
        <f>COUNTIF($C80:$AJ80,AS$8)</f>
        <v>0</v>
      </c>
      <c r="AT80" s="75">
        <f>COUNTIF($C80:$AJ80,AT$8)</f>
        <v>0</v>
      </c>
      <c r="AU80" s="75">
        <f>COUNTIF($C80:$AJ80,AU$8)</f>
        <v>0</v>
      </c>
      <c r="AV80" s="75">
        <f>COUNTIF($C80:$AJ80,AV$8)</f>
        <v>0</v>
      </c>
      <c r="AW80" s="75">
        <f>COUNTIF($C80:$AJ80,AW$8)</f>
        <v>0</v>
      </c>
      <c r="AX80" s="75">
        <f>COUNTIF($C80:$AJ80,AX$8)</f>
        <v>0</v>
      </c>
      <c r="AY80" s="75">
        <f>COUNTIF($C80:$AJ80,AY$8)</f>
        <v>1</v>
      </c>
      <c r="AZ80" s="75">
        <f>COUNTIF($C80:$AJ80,AZ$8)</f>
        <v>0</v>
      </c>
      <c r="BA80" s="75">
        <f>COUNTIF($C80:$AJ80,BA$8)</f>
        <v>0</v>
      </c>
      <c r="BB80" s="75">
        <f>COUNTIF($C80:$AJ80,BB$8)</f>
        <v>0</v>
      </c>
      <c r="BC80" s="75">
        <f>COUNTIF($C80:$AJ80,BC$8)</f>
        <v>0</v>
      </c>
      <c r="BD80" s="75">
        <f>COUNTIF($C80:$AJ80,BD$8)</f>
        <v>0</v>
      </c>
      <c r="BE80" s="75">
        <f>COUNTIF($C80:$AJ80,BE$8)</f>
        <v>1</v>
      </c>
      <c r="BF80" s="75">
        <f>COUNTIF($C80:$AJ80,BF$8)</f>
        <v>0</v>
      </c>
      <c r="BG80" s="75">
        <f>COUNTIF($C80:$AJ80,BG$8)</f>
        <v>0</v>
      </c>
      <c r="BH80" s="75">
        <f>COUNTIF($C80:$AJ80,BH$8)</f>
        <v>0</v>
      </c>
      <c r="BI80" s="75">
        <f>COUNTIF($C80:$AJ80,BI$8)</f>
        <v>0</v>
      </c>
      <c r="BJ80" s="75">
        <f>COUNTIF($C80:$AJ80,BJ$8)</f>
        <v>0</v>
      </c>
      <c r="BK80" s="75">
        <f>COUNTIF($C80:$AJ80,BK$8)</f>
        <v>0</v>
      </c>
      <c r="BL80" s="75">
        <f>COUNTIF($C80:$AJ80,BL$8)</f>
        <v>0</v>
      </c>
      <c r="BM80" s="75">
        <f>COUNTIF($C80:$AJ80,BM$8)</f>
        <v>0</v>
      </c>
      <c r="BN80" s="75">
        <f>COUNTIF($C80:$AJ80,BN$8)</f>
        <v>0</v>
      </c>
      <c r="BO80" s="75">
        <f>COUNTIF($C80:$AJ80,BO$8)</f>
        <v>0</v>
      </c>
      <c r="BP80" s="75">
        <f>COUNTIF($C80:$AJ80,BP$8)</f>
        <v>0</v>
      </c>
      <c r="BQ80" s="75">
        <f>COUNTIF($C80:$AJ80,BQ$8)</f>
        <v>0</v>
      </c>
      <c r="BR80" s="75">
        <f>COUNTIF($C80:$AJ80,BR$8)</f>
        <v>0</v>
      </c>
      <c r="BS80" s="75">
        <f>COUNTIF($C80:$AJ80,BS$8)</f>
        <v>0</v>
      </c>
    </row>
    <row r="81" spans="1:71" s="7" customFormat="1" ht="18" customHeight="1" thickBot="1">
      <c r="A81" s="59"/>
      <c r="B81" s="56"/>
      <c r="C81" s="221"/>
      <c r="D81" s="222"/>
      <c r="E81" s="131"/>
      <c r="F81" s="289" t="s">
        <v>201</v>
      </c>
      <c r="G81" s="277"/>
      <c r="H81" s="294"/>
      <c r="I81" s="294"/>
      <c r="J81" s="412" t="s">
        <v>220</v>
      </c>
      <c r="K81" s="402"/>
      <c r="L81" s="126"/>
      <c r="M81" s="126"/>
      <c r="N81" s="229"/>
      <c r="O81" s="222"/>
      <c r="P81" s="100"/>
      <c r="Q81" s="100"/>
      <c r="R81" s="109"/>
      <c r="S81" s="125"/>
      <c r="T81" s="294"/>
      <c r="U81" s="125"/>
      <c r="V81" s="197"/>
      <c r="W81" s="164"/>
      <c r="X81" s="100"/>
      <c r="Y81" s="109"/>
      <c r="Z81" s="193"/>
      <c r="AA81" s="328"/>
      <c r="AB81" s="125"/>
      <c r="AC81" s="317"/>
      <c r="AD81" s="167"/>
      <c r="AE81" s="125"/>
      <c r="AF81" s="318"/>
      <c r="AG81" s="109"/>
      <c r="AH81" s="125"/>
      <c r="AI81" s="290"/>
      <c r="AJ81" s="239"/>
      <c r="AK81" s="9"/>
      <c r="AL81" s="9"/>
      <c r="AM81" s="86">
        <f>COUNTIF($C81:$AJ81,AM$8)</f>
        <v>0</v>
      </c>
      <c r="AN81" s="86">
        <f>COUNTIF($C81:$AJ81,AN$8)</f>
        <v>0</v>
      </c>
      <c r="AO81" s="86">
        <f>COUNTIF($C81:$AJ81,AO$8)</f>
        <v>0</v>
      </c>
      <c r="AP81" s="86">
        <f>COUNTIF($C81:$AJ81,AP$8)</f>
        <v>0</v>
      </c>
      <c r="AQ81" s="86">
        <f>COUNTIF($C81:$AJ81,AQ$8)</f>
        <v>0</v>
      </c>
      <c r="AR81" s="86">
        <f>COUNTIF($C81:$AJ81,AR$8)</f>
        <v>0</v>
      </c>
      <c r="AS81" s="86">
        <f>COUNTIF($C81:$AJ81,AS$8)</f>
        <v>0</v>
      </c>
      <c r="AT81" s="86">
        <f>COUNTIF($C81:$AJ81,AT$8)</f>
        <v>0</v>
      </c>
      <c r="AU81" s="86">
        <f>COUNTIF($C81:$AJ81,AU$8)</f>
        <v>0</v>
      </c>
      <c r="AV81" s="86">
        <f>COUNTIF($C81:$AJ81,AV$8)</f>
        <v>0</v>
      </c>
      <c r="AW81" s="86">
        <f>COUNTIF($C81:$AJ81,AW$8)</f>
        <v>0</v>
      </c>
      <c r="AX81" s="86">
        <f>COUNTIF($C81:$AJ81,AX$8)</f>
        <v>0</v>
      </c>
      <c r="AY81" s="86">
        <f>COUNTIF($C81:$AJ81,AY$8)</f>
        <v>0</v>
      </c>
      <c r="AZ81" s="86">
        <f>COUNTIF($C81:$AJ81,AZ$8)</f>
        <v>0</v>
      </c>
      <c r="BA81" s="86">
        <f>COUNTIF($C81:$AJ81,BA$8)</f>
        <v>0</v>
      </c>
      <c r="BB81" s="86">
        <f>COUNTIF($C81:$AJ81,BB$8)</f>
        <v>0</v>
      </c>
      <c r="BC81" s="86">
        <f>COUNTIF($C81:$AJ81,BC$8)</f>
        <v>0</v>
      </c>
      <c r="BD81" s="86">
        <f>COUNTIF($C81:$AJ81,BD$8)</f>
        <v>0</v>
      </c>
      <c r="BE81" s="86">
        <f>COUNTIF($C81:$AJ81,BE$8)</f>
        <v>0</v>
      </c>
      <c r="BF81" s="86">
        <f>COUNTIF($C81:$AJ81,BF$8)</f>
        <v>0</v>
      </c>
      <c r="BG81" s="86">
        <f>COUNTIF($C81:$AJ81,BG$8)</f>
        <v>0</v>
      </c>
      <c r="BH81" s="86">
        <f>COUNTIF($C81:$AJ81,BH$8)</f>
        <v>0</v>
      </c>
      <c r="BI81" s="86">
        <f>COUNTIF($C81:$AJ81,BI$8)</f>
        <v>0</v>
      </c>
      <c r="BJ81" s="86">
        <f>COUNTIF($C81:$AJ81,BJ$8)</f>
        <v>0</v>
      </c>
      <c r="BK81" s="86">
        <f>COUNTIF($C81:$AJ81,BK$8)</f>
        <v>0</v>
      </c>
      <c r="BL81" s="86">
        <f>COUNTIF($C81:$AJ81,BL$8)</f>
        <v>0</v>
      </c>
      <c r="BM81" s="86">
        <f>COUNTIF($C81:$AJ81,BM$8)</f>
        <v>0</v>
      </c>
      <c r="BN81" s="86">
        <f>COUNTIF($C81:$AJ81,BN$8)</f>
        <v>0</v>
      </c>
      <c r="BO81" s="86">
        <f>COUNTIF($C81:$AJ81,BO$8)</f>
        <v>0</v>
      </c>
      <c r="BP81" s="86">
        <f>COUNTIF($C81:$AJ81,BP$8)</f>
        <v>0</v>
      </c>
      <c r="BQ81" s="86">
        <f>COUNTIF($C81:$AJ81,BQ$8)</f>
        <v>0</v>
      </c>
      <c r="BR81" s="86">
        <f>COUNTIF($C81:$AJ81,BR$8)</f>
        <v>0</v>
      </c>
      <c r="BS81" s="86">
        <f>COUNTIF($C81:$AJ81,BS$8)</f>
        <v>0</v>
      </c>
    </row>
    <row r="82" spans="1:71" s="7" customFormat="1" ht="18" customHeight="1" thickBot="1">
      <c r="A82" s="73"/>
      <c r="B82" s="74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74"/>
      <c r="AG82" s="118"/>
      <c r="AH82" s="118"/>
      <c r="AI82" s="118"/>
      <c r="AJ82" s="169"/>
      <c r="AK82" s="9"/>
      <c r="AL82" s="9"/>
      <c r="AM82" s="90">
        <f>COUNTIF($N82:$AJ82,AM$8)</f>
        <v>0</v>
      </c>
      <c r="AN82" s="90">
        <f>COUNTIF($N82:$AJ82,AN$8)</f>
        <v>0</v>
      </c>
      <c r="AO82" s="90">
        <f>COUNTIF($N82:$AJ82,AO$8)</f>
        <v>0</v>
      </c>
      <c r="AP82" s="90">
        <f>COUNTIF($N82:$AJ82,AP$8)</f>
        <v>0</v>
      </c>
      <c r="AQ82" s="90">
        <f>COUNTIF($C82:$AJ82,AQ$8)</f>
        <v>0</v>
      </c>
      <c r="AR82" s="90">
        <f>COUNTIF($C82:$AJ82,AR$8)</f>
        <v>0</v>
      </c>
      <c r="AS82" s="90">
        <f>COUNTIF($C82:$AJ82,AS$8)</f>
        <v>0</v>
      </c>
      <c r="AT82" s="90">
        <f>COUNTIF($C82:$AJ82,AT$8)</f>
        <v>0</v>
      </c>
      <c r="AU82" s="90">
        <f>COUNTIF($C82:$AJ82,AU$8)</f>
        <v>0</v>
      </c>
      <c r="AV82" s="90">
        <f>COUNTIF($C82:$AJ82,AV$8)</f>
        <v>0</v>
      </c>
      <c r="AW82" s="90">
        <f>COUNTIF($C82:$AJ82,AW$8)</f>
        <v>0</v>
      </c>
      <c r="AX82" s="90">
        <f>COUNTIF($C82:$AJ82,AX$8)</f>
        <v>0</v>
      </c>
      <c r="AY82" s="90">
        <f>COUNTIF($C82:$AJ82,AY$8)</f>
        <v>0</v>
      </c>
      <c r="AZ82" s="90">
        <f>COUNTIF($C82:$AJ82,AZ$8)</f>
        <v>0</v>
      </c>
      <c r="BA82" s="90">
        <f>COUNTIF($C82:$AJ82,BA$8)</f>
        <v>0</v>
      </c>
      <c r="BB82" s="90">
        <f>COUNTIF($C82:$AJ82,BB$8)</f>
        <v>0</v>
      </c>
      <c r="BC82" s="90">
        <f>COUNTIF($C82:$AJ82,BC$8)</f>
        <v>0</v>
      </c>
      <c r="BD82" s="90">
        <f>COUNTIF($C82:$AJ82,BD$8)</f>
        <v>0</v>
      </c>
      <c r="BE82" s="90">
        <f>COUNTIF($C82:$AJ82,BE$8)</f>
        <v>0</v>
      </c>
      <c r="BF82" s="90">
        <f>COUNTIF($C82:$AJ82,BF$8)</f>
        <v>0</v>
      </c>
      <c r="BG82" s="90">
        <f>COUNTIF($C82:$AJ82,BG$8)</f>
        <v>0</v>
      </c>
      <c r="BH82" s="90">
        <f>COUNTIF($C82:$AJ82,BH$8)</f>
        <v>0</v>
      </c>
      <c r="BI82" s="90">
        <f>COUNTIF($C82:$AJ82,BI$8)</f>
        <v>0</v>
      </c>
      <c r="BJ82" s="90">
        <f>COUNTIF($C82:$AJ82,BJ$8)</f>
        <v>0</v>
      </c>
      <c r="BK82" s="90">
        <f>COUNTIF($C82:$AJ82,BK$8)</f>
        <v>0</v>
      </c>
      <c r="BL82" s="90">
        <f>COUNTIF($C82:$AJ82,BL$8)</f>
        <v>0</v>
      </c>
      <c r="BM82" s="90">
        <f>COUNTIF($C82:$AJ82,BM$8)</f>
        <v>0</v>
      </c>
      <c r="BN82" s="90">
        <f>COUNTIF($C82:$AJ82,BN$8)</f>
        <v>0</v>
      </c>
      <c r="BO82" s="90">
        <f>COUNTIF($C82:$AJ82,BO$8)</f>
        <v>0</v>
      </c>
      <c r="BP82" s="90">
        <f>COUNTIF($C82:$AJ82,BP$8)</f>
        <v>0</v>
      </c>
      <c r="BQ82" s="90">
        <f>COUNTIF($C82:$AJ82,BQ$8)</f>
        <v>0</v>
      </c>
      <c r="BR82" s="90">
        <f>COUNTIF($C82:$AJ82,BR$8)</f>
        <v>0</v>
      </c>
      <c r="BS82" s="90">
        <f>COUNTIF($C82:$AJ82,BS$8)</f>
        <v>0</v>
      </c>
    </row>
    <row r="83" spans="1:79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BG83" s="6">
        <f>COUNTIF($C83:$AT83,AX$8)</f>
        <v>0</v>
      </c>
      <c r="BJ83" s="6">
        <f>COUNTIF($C83:$AT83,BA$8)</f>
        <v>0</v>
      </c>
      <c r="BK83" s="6">
        <f>COUNTIF($C83:$AT83,BB$8)</f>
        <v>0</v>
      </c>
      <c r="BM83" s="6">
        <f>COUNTIF($C83:$AT83,BD$8)</f>
        <v>0</v>
      </c>
      <c r="BQ83" s="6">
        <f>COUNTIF($C83:$AT83,BH$8)</f>
        <v>0</v>
      </c>
      <c r="BT83" s="6">
        <f>COUNTIF($C83:$AT83,BK$8)</f>
        <v>0</v>
      </c>
      <c r="BU83" s="6">
        <f>COUNTIF($C83:$AT83,BL$8)</f>
        <v>0</v>
      </c>
      <c r="BW83" s="6">
        <f>COUNTIF($C83:$AT83,BN$8)</f>
        <v>0</v>
      </c>
      <c r="BX83" s="6">
        <f>COUNTIF($C83:$AT83,BO$8)</f>
        <v>0</v>
      </c>
      <c r="BY83" s="6">
        <f>COUNTIF($C83:$AT83,BP$8)</f>
        <v>0</v>
      </c>
      <c r="BZ83" s="6">
        <f>COUNTIF($C83:$AT83,BQ$8)</f>
        <v>0</v>
      </c>
      <c r="CA83" s="6">
        <f>COUNTIF($C83:$AT83,BR$8)</f>
        <v>0</v>
      </c>
    </row>
    <row r="84" spans="1:7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U84" s="2"/>
      <c r="AV84" s="2"/>
      <c r="AW84" s="2"/>
      <c r="AX84" s="2"/>
      <c r="AY84" s="2"/>
      <c r="AZ84" s="2"/>
      <c r="BA84" s="2"/>
      <c r="BB84" s="2"/>
      <c r="BC84" s="2"/>
      <c r="BY84" s="6">
        <f>COUNTIF($C84:$AT84,BP$8)</f>
        <v>0</v>
      </c>
    </row>
    <row r="85" spans="1:55" ht="15.75">
      <c r="A85" s="361" t="s">
        <v>73</v>
      </c>
      <c r="B85" s="361"/>
      <c r="C85" s="361"/>
      <c r="D85" s="194"/>
      <c r="E85" s="10" t="s">
        <v>74</v>
      </c>
      <c r="F85" s="10" t="s">
        <v>75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U85" s="2"/>
      <c r="AV85" s="2"/>
      <c r="AW85" s="2"/>
      <c r="AX85" s="2"/>
      <c r="AY85" s="2"/>
      <c r="AZ85" s="2"/>
      <c r="BA85" s="2"/>
      <c r="BB85" s="2"/>
      <c r="BC85" s="2"/>
    </row>
    <row r="86" spans="1:3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ht="15.75" customHeight="1"/>
  </sheetData>
  <sheetProtection selectLockedCells="1" selectUnlockedCells="1"/>
  <mergeCells count="255">
    <mergeCell ref="U13:U14"/>
    <mergeCell ref="V13:V14"/>
    <mergeCell ref="W13:W14"/>
    <mergeCell ref="X13:X14"/>
    <mergeCell ref="Y13:Y14"/>
    <mergeCell ref="AI13:AI14"/>
    <mergeCell ref="AJ13:AJ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C78:D78"/>
    <mergeCell ref="C79:D79"/>
    <mergeCell ref="E63:G63"/>
    <mergeCell ref="E64:G64"/>
    <mergeCell ref="H65:I65"/>
    <mergeCell ref="H66:I66"/>
    <mergeCell ref="C67:D67"/>
    <mergeCell ref="C68:D68"/>
    <mergeCell ref="Q13:Q14"/>
    <mergeCell ref="C13:D14"/>
    <mergeCell ref="E13:E14"/>
    <mergeCell ref="F13:F14"/>
    <mergeCell ref="G13:G14"/>
    <mergeCell ref="H13:H14"/>
    <mergeCell ref="I13:I14"/>
    <mergeCell ref="J13:J14"/>
    <mergeCell ref="K13:K14"/>
    <mergeCell ref="L13:M14"/>
    <mergeCell ref="C69:D69"/>
    <mergeCell ref="C70:D70"/>
    <mergeCell ref="E76:G76"/>
    <mergeCell ref="H76:I76"/>
    <mergeCell ref="E77:G77"/>
    <mergeCell ref="H77:I77"/>
    <mergeCell ref="AA74:AB74"/>
    <mergeCell ref="AA75:AB75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A37:AB37"/>
    <mergeCell ref="AA38:AB38"/>
    <mergeCell ref="J80:K80"/>
    <mergeCell ref="J81:K81"/>
    <mergeCell ref="L67:M67"/>
    <mergeCell ref="L68:M68"/>
    <mergeCell ref="J56:K56"/>
    <mergeCell ref="J57:K57"/>
    <mergeCell ref="L30:M30"/>
    <mergeCell ref="L31:M31"/>
    <mergeCell ref="L74:M74"/>
    <mergeCell ref="L75:M75"/>
    <mergeCell ref="L50:M50"/>
    <mergeCell ref="L51:M51"/>
    <mergeCell ref="L61:M61"/>
    <mergeCell ref="L62:M62"/>
    <mergeCell ref="J76:K76"/>
    <mergeCell ref="J77:K77"/>
    <mergeCell ref="J74:K74"/>
    <mergeCell ref="J75:K75"/>
    <mergeCell ref="E74:G74"/>
    <mergeCell ref="E75:G75"/>
    <mergeCell ref="H74:I74"/>
    <mergeCell ref="H75:I75"/>
    <mergeCell ref="C74:D74"/>
    <mergeCell ref="C75:D75"/>
    <mergeCell ref="C76:D76"/>
    <mergeCell ref="C77:D77"/>
    <mergeCell ref="C39:D39"/>
    <mergeCell ref="C40:D40"/>
    <mergeCell ref="C54:D54"/>
    <mergeCell ref="C55:D55"/>
    <mergeCell ref="C56:D56"/>
    <mergeCell ref="C57:D57"/>
    <mergeCell ref="S52:T52"/>
    <mergeCell ref="P68:Q68"/>
    <mergeCell ref="S53:T53"/>
    <mergeCell ref="P67:Q67"/>
    <mergeCell ref="C37:D37"/>
    <mergeCell ref="C38:D38"/>
    <mergeCell ref="C50:D50"/>
    <mergeCell ref="C51:D51"/>
    <mergeCell ref="C52:D52"/>
    <mergeCell ref="C53:D53"/>
    <mergeCell ref="C48:D48"/>
    <mergeCell ref="C49:D49"/>
    <mergeCell ref="C41:D41"/>
    <mergeCell ref="C42:D42"/>
    <mergeCell ref="C43:D43"/>
    <mergeCell ref="C44:D44"/>
    <mergeCell ref="H52:I52"/>
    <mergeCell ref="J52:K52"/>
    <mergeCell ref="C66:D66"/>
    <mergeCell ref="H63:I63"/>
    <mergeCell ref="H64:I64"/>
    <mergeCell ref="C65:D65"/>
    <mergeCell ref="H53:I53"/>
    <mergeCell ref="H54:I54"/>
    <mergeCell ref="H55:I55"/>
    <mergeCell ref="J63:K63"/>
    <mergeCell ref="J64:K64"/>
    <mergeCell ref="J65:K65"/>
    <mergeCell ref="J66:K66"/>
    <mergeCell ref="L8:M8"/>
    <mergeCell ref="A85:C85"/>
    <mergeCell ref="N8:O8"/>
    <mergeCell ref="C8:D8"/>
    <mergeCell ref="C35:D35"/>
    <mergeCell ref="C36:D36"/>
    <mergeCell ref="E38:G38"/>
    <mergeCell ref="E37:G37"/>
    <mergeCell ref="H39:I39"/>
    <mergeCell ref="J39:K39"/>
    <mergeCell ref="H40:I40"/>
    <mergeCell ref="J40:K40"/>
    <mergeCell ref="S3:W3"/>
    <mergeCell ref="AH3:AJ3"/>
    <mergeCell ref="S1:W2"/>
    <mergeCell ref="AH1:AJ2"/>
    <mergeCell ref="AA22:AB22"/>
    <mergeCell ref="AA23:AB23"/>
    <mergeCell ref="AA35:AB35"/>
    <mergeCell ref="AA36:AB36"/>
    <mergeCell ref="AA24:AB24"/>
    <mergeCell ref="AA25:AB25"/>
    <mergeCell ref="AA26:AB26"/>
    <mergeCell ref="AA27:AB27"/>
    <mergeCell ref="AA28:AB28"/>
    <mergeCell ref="N15:O15"/>
    <mergeCell ref="N16:O16"/>
    <mergeCell ref="P22:Q22"/>
    <mergeCell ref="P23:Q23"/>
    <mergeCell ref="P26:Q26"/>
    <mergeCell ref="AA29:AB29"/>
    <mergeCell ref="P13:P14"/>
    <mergeCell ref="N13:O14"/>
    <mergeCell ref="R13:R14"/>
    <mergeCell ref="S13:S14"/>
    <mergeCell ref="T13:T14"/>
    <mergeCell ref="C26:D26"/>
    <mergeCell ref="E26:F26"/>
    <mergeCell ref="G26:H26"/>
    <mergeCell ref="I26:J26"/>
    <mergeCell ref="K26:M26"/>
    <mergeCell ref="C27:D27"/>
    <mergeCell ref="E27:F27"/>
    <mergeCell ref="G27:H27"/>
    <mergeCell ref="I27:J27"/>
    <mergeCell ref="K27:M27"/>
    <mergeCell ref="C29:D29"/>
    <mergeCell ref="E29:F29"/>
    <mergeCell ref="G29:H29"/>
    <mergeCell ref="I29:J29"/>
    <mergeCell ref="K29:M29"/>
    <mergeCell ref="C28:D28"/>
    <mergeCell ref="E28:F28"/>
    <mergeCell ref="G28:H28"/>
    <mergeCell ref="I28:J28"/>
    <mergeCell ref="K28:M28"/>
    <mergeCell ref="H79:I79"/>
    <mergeCell ref="J79:K79"/>
    <mergeCell ref="N24:O24"/>
    <mergeCell ref="N25:O25"/>
    <mergeCell ref="N36:O36"/>
    <mergeCell ref="N39:O39"/>
    <mergeCell ref="N40:O40"/>
    <mergeCell ref="N53:O53"/>
    <mergeCell ref="J53:K53"/>
    <mergeCell ref="J54:K54"/>
    <mergeCell ref="J55:K55"/>
    <mergeCell ref="H35:I35"/>
    <mergeCell ref="H36:I36"/>
    <mergeCell ref="L39:M39"/>
    <mergeCell ref="L40:M40"/>
    <mergeCell ref="N52:O52"/>
    <mergeCell ref="H24:I24"/>
    <mergeCell ref="J24:K24"/>
    <mergeCell ref="H25:I25"/>
    <mergeCell ref="J25:K25"/>
    <mergeCell ref="J41:K41"/>
    <mergeCell ref="J42:K42"/>
    <mergeCell ref="N78:O78"/>
    <mergeCell ref="N79:O79"/>
    <mergeCell ref="S50:T50"/>
    <mergeCell ref="S51:T51"/>
    <mergeCell ref="P61:Q61"/>
    <mergeCell ref="P62:Q62"/>
    <mergeCell ref="P27:Q27"/>
    <mergeCell ref="N35:O35"/>
    <mergeCell ref="H78:I78"/>
    <mergeCell ref="J78:K78"/>
    <mergeCell ref="P50:Q50"/>
    <mergeCell ref="P51:Q51"/>
    <mergeCell ref="N74:O74"/>
    <mergeCell ref="N75:O75"/>
    <mergeCell ref="N76:O76"/>
    <mergeCell ref="N77:O77"/>
    <mergeCell ref="N54:O54"/>
    <mergeCell ref="N55:O55"/>
    <mergeCell ref="N63:O63"/>
    <mergeCell ref="N64:O64"/>
    <mergeCell ref="T76:U76"/>
    <mergeCell ref="T77:U77"/>
    <mergeCell ref="P63:Q63"/>
    <mergeCell ref="P64:Q64"/>
    <mergeCell ref="P65:Q65"/>
    <mergeCell ref="P66:Q66"/>
    <mergeCell ref="N37:O37"/>
    <mergeCell ref="N38:O38"/>
    <mergeCell ref="N26:O26"/>
    <mergeCell ref="N28:O28"/>
    <mergeCell ref="N29:O29"/>
    <mergeCell ref="N30:O30"/>
    <mergeCell ref="N31:O31"/>
    <mergeCell ref="N61:O61"/>
    <mergeCell ref="N62:O62"/>
    <mergeCell ref="N41:O41"/>
    <mergeCell ref="N42:O42"/>
    <mergeCell ref="N27:O27"/>
    <mergeCell ref="P24:Q24"/>
    <mergeCell ref="P25:Q25"/>
    <mergeCell ref="P54:Q54"/>
    <mergeCell ref="P55:Q55"/>
    <mergeCell ref="R26:S26"/>
    <mergeCell ref="R27:S27"/>
    <mergeCell ref="S65:U65"/>
    <mergeCell ref="S66:U66"/>
    <mergeCell ref="T28:V28"/>
    <mergeCell ref="T29:V29"/>
    <mergeCell ref="T30:V30"/>
    <mergeCell ref="T31:V31"/>
    <mergeCell ref="T63:U63"/>
    <mergeCell ref="T64:U64"/>
    <mergeCell ref="P37:Q37"/>
    <mergeCell ref="P38:Q38"/>
    <mergeCell ref="P39:Q39"/>
    <mergeCell ref="P40:Q40"/>
    <mergeCell ref="S39:T39"/>
    <mergeCell ref="S40:T40"/>
    <mergeCell ref="T41:U41"/>
    <mergeCell ref="T42:U42"/>
    <mergeCell ref="T43:U43"/>
    <mergeCell ref="T44:U44"/>
  </mergeCells>
  <conditionalFormatting sqref="BG83 BJ83:BK83 AV83:AV65536 BM83 BQ83 BT83:BU83 BW83:BX83 BY83:BY84 BZ83:CA83">
    <cfRule type="cellIs" priority="47" dxfId="44" operator="equal" stopIfTrue="1">
      <formula>0</formula>
    </cfRule>
  </conditionalFormatting>
  <conditionalFormatting sqref="BG83 BJ83:BK83 BM83 BQ83 BT83:BU83 BW83:BX83 BY83:BY84 BZ83:CA83">
    <cfRule type="cellIs" priority="45" dxfId="45" operator="greaterThan" stopIfTrue="1">
      <formula>1</formula>
    </cfRule>
  </conditionalFormatting>
  <conditionalFormatting sqref="AV1:AV5 AM7:AM8">
    <cfRule type="cellIs" priority="44" dxfId="44" operator="equal" stopIfTrue="1">
      <formula>0</formula>
    </cfRule>
  </conditionalFormatting>
  <conditionalFormatting sqref="AV1:BG5 AV84:BG65536 AV83:BF83 AM7:AX8">
    <cfRule type="cellIs" priority="43" dxfId="45" operator="greaterThan" stopIfTrue="1">
      <formula>1</formula>
    </cfRule>
  </conditionalFormatting>
  <conditionalFormatting sqref="AY8:BA8">
    <cfRule type="cellIs" priority="42" dxfId="45" operator="greaterThan" stopIfTrue="1">
      <formula>1</formula>
    </cfRule>
  </conditionalFormatting>
  <conditionalFormatting sqref="BB8">
    <cfRule type="cellIs" priority="41" dxfId="45" operator="greaterThan" stopIfTrue="1">
      <formula>1</formula>
    </cfRule>
  </conditionalFormatting>
  <conditionalFormatting sqref="BC8 BE8:BG8">
    <cfRule type="cellIs" priority="40" dxfId="45" operator="greaterThan" stopIfTrue="1">
      <formula>1</formula>
    </cfRule>
  </conditionalFormatting>
  <conditionalFormatting sqref="BD8">
    <cfRule type="cellIs" priority="39" dxfId="45" operator="greaterThan" stopIfTrue="1">
      <formula>1</formula>
    </cfRule>
  </conditionalFormatting>
  <conditionalFormatting sqref="BH8">
    <cfRule type="cellIs" priority="38" dxfId="45" operator="greaterThan" stopIfTrue="1">
      <formula>1</formula>
    </cfRule>
  </conditionalFormatting>
  <conditionalFormatting sqref="BI8:BP8">
    <cfRule type="cellIs" priority="37" dxfId="45" operator="greaterThan" stopIfTrue="1">
      <formula>1</formula>
    </cfRule>
  </conditionalFormatting>
  <conditionalFormatting sqref="AM6">
    <cfRule type="cellIs" priority="36" dxfId="44" operator="equal" stopIfTrue="1">
      <formula>0</formula>
    </cfRule>
  </conditionalFormatting>
  <conditionalFormatting sqref="AM6:AX6">
    <cfRule type="cellIs" priority="35" dxfId="45" operator="greaterThan" stopIfTrue="1">
      <formula>1</formula>
    </cfRule>
  </conditionalFormatting>
  <conditionalFormatting sqref="AM82:BH82 BK82:BL82 BN82:BP82">
    <cfRule type="cellIs" priority="33" dxfId="44" operator="equal" stopIfTrue="1">
      <formula>0</formula>
    </cfRule>
  </conditionalFormatting>
  <conditionalFormatting sqref="AM82:BH82 BK82:BL82 BN82:BP82">
    <cfRule type="cellIs" priority="32" dxfId="45" operator="greaterThan" stopIfTrue="1">
      <formula>1</formula>
    </cfRule>
  </conditionalFormatting>
  <conditionalFormatting sqref="BI82">
    <cfRule type="cellIs" priority="31" dxfId="44" operator="equal" stopIfTrue="1">
      <formula>0</formula>
    </cfRule>
  </conditionalFormatting>
  <conditionalFormatting sqref="BI82">
    <cfRule type="cellIs" priority="30" dxfId="45" operator="greaterThan" stopIfTrue="1">
      <formula>1</formula>
    </cfRule>
  </conditionalFormatting>
  <conditionalFormatting sqref="BJ82">
    <cfRule type="cellIs" priority="29" dxfId="44" operator="equal" stopIfTrue="1">
      <formula>0</formula>
    </cfRule>
  </conditionalFormatting>
  <conditionalFormatting sqref="BJ82">
    <cfRule type="cellIs" priority="28" dxfId="45" operator="greaterThan" stopIfTrue="1">
      <formula>1</formula>
    </cfRule>
  </conditionalFormatting>
  <conditionalFormatting sqref="BM82">
    <cfRule type="cellIs" priority="27" dxfId="44" operator="equal" stopIfTrue="1">
      <formula>0</formula>
    </cfRule>
  </conditionalFormatting>
  <conditionalFormatting sqref="BM82">
    <cfRule type="cellIs" priority="26" dxfId="45" operator="greaterThan" stopIfTrue="1">
      <formula>1</formula>
    </cfRule>
  </conditionalFormatting>
  <conditionalFormatting sqref="AM9:AM81">
    <cfRule type="cellIs" priority="25" dxfId="45" operator="greaterThan" stopIfTrue="1">
      <formula>1</formula>
    </cfRule>
  </conditionalFormatting>
  <conditionalFormatting sqref="AM9:AM81">
    <cfRule type="cellIs" priority="24" dxfId="44" operator="equal" stopIfTrue="1">
      <formula>0</formula>
    </cfRule>
  </conditionalFormatting>
  <conditionalFormatting sqref="AN9:BP81">
    <cfRule type="cellIs" priority="23" dxfId="45" operator="greaterThan" stopIfTrue="1">
      <formula>1</formula>
    </cfRule>
  </conditionalFormatting>
  <conditionalFormatting sqref="AN9:BP81">
    <cfRule type="cellIs" priority="22" dxfId="44" operator="equal" stopIfTrue="1">
      <formula>0</formula>
    </cfRule>
  </conditionalFormatting>
  <conditionalFormatting sqref="AM9:BP81">
    <cfRule type="cellIs" priority="19" dxfId="0" operator="equal">
      <formula>1</formula>
    </cfRule>
  </conditionalFormatting>
  <conditionalFormatting sqref="BQ8">
    <cfRule type="cellIs" priority="18" dxfId="45" operator="greaterThan" stopIfTrue="1">
      <formula>1</formula>
    </cfRule>
  </conditionalFormatting>
  <conditionalFormatting sqref="BQ82">
    <cfRule type="cellIs" priority="17" dxfId="44" operator="equal" stopIfTrue="1">
      <formula>0</formula>
    </cfRule>
  </conditionalFormatting>
  <conditionalFormatting sqref="BQ82">
    <cfRule type="cellIs" priority="16" dxfId="45" operator="greaterThan" stopIfTrue="1">
      <formula>1</formula>
    </cfRule>
  </conditionalFormatting>
  <conditionalFormatting sqref="BQ9:BQ81">
    <cfRule type="cellIs" priority="15" dxfId="45" operator="greaterThan" stopIfTrue="1">
      <formula>1</formula>
    </cfRule>
  </conditionalFormatting>
  <conditionalFormatting sqref="BQ9:BQ81">
    <cfRule type="cellIs" priority="14" dxfId="44" operator="equal" stopIfTrue="1">
      <formula>0</formula>
    </cfRule>
  </conditionalFormatting>
  <conditionalFormatting sqref="BQ9:BQ81">
    <cfRule type="cellIs" priority="13" dxfId="0" operator="equal">
      <formula>1</formula>
    </cfRule>
  </conditionalFormatting>
  <conditionalFormatting sqref="BR8">
    <cfRule type="cellIs" priority="12" dxfId="45" operator="greaterThan" stopIfTrue="1">
      <formula>1</formula>
    </cfRule>
  </conditionalFormatting>
  <conditionalFormatting sqref="BR82">
    <cfRule type="cellIs" priority="11" dxfId="44" operator="equal" stopIfTrue="1">
      <formula>0</formula>
    </cfRule>
  </conditionalFormatting>
  <conditionalFormatting sqref="BR82">
    <cfRule type="cellIs" priority="10" dxfId="45" operator="greaterThan" stopIfTrue="1">
      <formula>1</formula>
    </cfRule>
  </conditionalFormatting>
  <conditionalFormatting sqref="BR9:BR81">
    <cfRule type="cellIs" priority="9" dxfId="45" operator="greaterThan" stopIfTrue="1">
      <formula>1</formula>
    </cfRule>
  </conditionalFormatting>
  <conditionalFormatting sqref="BR9:BR81">
    <cfRule type="cellIs" priority="8" dxfId="44" operator="equal" stopIfTrue="1">
      <formula>0</formula>
    </cfRule>
  </conditionalFormatting>
  <conditionalFormatting sqref="BR9:BR81">
    <cfRule type="cellIs" priority="7" dxfId="0" operator="equal">
      <formula>1</formula>
    </cfRule>
  </conditionalFormatting>
  <conditionalFormatting sqref="BS8">
    <cfRule type="cellIs" priority="6" dxfId="45" operator="greaterThan" stopIfTrue="1">
      <formula>1</formula>
    </cfRule>
  </conditionalFormatting>
  <conditionalFormatting sqref="BS82">
    <cfRule type="cellIs" priority="5" dxfId="44" operator="equal" stopIfTrue="1">
      <formula>0</formula>
    </cfRule>
  </conditionalFormatting>
  <conditionalFormatting sqref="BS82">
    <cfRule type="cellIs" priority="4" dxfId="45" operator="greaterThan" stopIfTrue="1">
      <formula>1</formula>
    </cfRule>
  </conditionalFormatting>
  <conditionalFormatting sqref="BS9:BS81">
    <cfRule type="cellIs" priority="3" dxfId="45" operator="greaterThan" stopIfTrue="1">
      <formula>1</formula>
    </cfRule>
  </conditionalFormatting>
  <conditionalFormatting sqref="BS9:BS81">
    <cfRule type="cellIs" priority="2" dxfId="44" operator="equal" stopIfTrue="1">
      <formula>0</formula>
    </cfRule>
  </conditionalFormatting>
  <conditionalFormatting sqref="BS9:BS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2023-06-10T09:26:53Z</cp:lastPrinted>
  <dcterms:created xsi:type="dcterms:W3CDTF">2018-08-28T09:02:53Z</dcterms:created>
  <dcterms:modified xsi:type="dcterms:W3CDTF">2023-06-12T18:03:27Z</dcterms:modified>
  <cp:category/>
  <cp:version/>
  <cp:contentType/>
  <cp:contentStatus/>
  <cp:revision>1</cp:revision>
</cp:coreProperties>
</file>