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94" activeTab="2"/>
  </bookViews>
  <sheets>
    <sheet name="аудитории" sheetId="8" r:id="rId1"/>
    <sheet name="Преп" sheetId="2" r:id="rId2"/>
    <sheet name="3 курс" sheetId="12" r:id="rId3"/>
  </sheets>
  <calcPr calcId="144525"/>
</workbook>
</file>

<file path=xl/calcChain.xml><?xml version="1.0" encoding="utf-8"?>
<calcChain xmlns="http://schemas.openxmlformats.org/spreadsheetml/2006/main">
  <c r="AE86" i="12" l="1"/>
  <c r="AH85" i="12"/>
  <c r="AG85" i="12"/>
  <c r="AF85" i="12"/>
  <c r="AE85" i="12"/>
  <c r="AD85" i="12"/>
  <c r="AH84" i="12"/>
  <c r="AG84" i="12"/>
  <c r="AF84" i="12"/>
  <c r="AE84" i="12"/>
  <c r="AD84" i="12"/>
  <c r="AH79" i="12"/>
  <c r="AG79" i="12"/>
  <c r="AF79" i="12"/>
  <c r="AE79" i="12"/>
  <c r="AD79" i="12"/>
  <c r="AH78" i="12"/>
  <c r="AG78" i="12"/>
  <c r="AF78" i="12"/>
  <c r="AE78" i="12"/>
  <c r="AD78" i="12"/>
  <c r="AH77" i="12"/>
  <c r="AG77" i="12"/>
  <c r="AF77" i="12"/>
  <c r="AE77" i="12"/>
  <c r="AD77" i="12"/>
  <c r="AH76" i="12"/>
  <c r="AG76" i="12"/>
  <c r="AF76" i="12"/>
  <c r="AE76" i="12"/>
  <c r="AD76" i="12"/>
  <c r="AH75" i="12"/>
  <c r="AG75" i="12"/>
  <c r="AF75" i="12"/>
  <c r="AE75" i="12"/>
  <c r="AD75" i="12"/>
  <c r="AH74" i="12"/>
  <c r="AG74" i="12"/>
  <c r="AF74" i="12"/>
  <c r="AE74" i="12"/>
  <c r="AD74" i="12"/>
  <c r="AH72" i="12"/>
  <c r="AG72" i="12"/>
  <c r="AF72" i="12"/>
  <c r="AE72" i="12"/>
  <c r="AD72" i="12"/>
  <c r="AH71" i="12"/>
  <c r="AG71" i="12"/>
  <c r="AF71" i="12"/>
  <c r="AE71" i="12"/>
  <c r="AD71" i="12"/>
  <c r="AH70" i="12"/>
  <c r="AG70" i="12"/>
  <c r="AF70" i="12"/>
  <c r="AE70" i="12"/>
  <c r="AD70" i="12"/>
  <c r="AH69" i="12"/>
  <c r="AG69" i="12"/>
  <c r="AF69" i="12"/>
  <c r="AE69" i="12"/>
  <c r="AD69" i="12"/>
  <c r="AH68" i="12"/>
  <c r="AG68" i="12"/>
  <c r="AF68" i="12"/>
  <c r="AE68" i="12"/>
  <c r="AD68" i="12"/>
  <c r="AH67" i="12"/>
  <c r="AG67" i="12"/>
  <c r="AF67" i="12"/>
  <c r="AE67" i="12"/>
  <c r="AD67" i="12"/>
  <c r="AH66" i="12"/>
  <c r="AG66" i="12"/>
  <c r="AF66" i="12"/>
  <c r="AE66" i="12"/>
  <c r="AD66" i="12"/>
  <c r="AH65" i="12"/>
  <c r="AG65" i="12"/>
  <c r="AF65" i="12"/>
  <c r="AE65" i="12"/>
  <c r="AD65" i="12"/>
  <c r="AH64" i="12"/>
  <c r="AG64" i="12"/>
  <c r="AF64" i="12"/>
  <c r="AE64" i="12"/>
  <c r="AD64" i="12"/>
  <c r="AH63" i="12"/>
  <c r="AG63" i="12"/>
  <c r="AF63" i="12"/>
  <c r="AE63" i="12"/>
  <c r="AD63" i="12"/>
  <c r="AH62" i="12"/>
  <c r="AG62" i="12"/>
  <c r="AF62" i="12"/>
  <c r="AE62" i="12"/>
  <c r="AD62" i="12"/>
  <c r="AH61" i="12"/>
  <c r="AG61" i="12"/>
  <c r="AF61" i="12"/>
  <c r="AE61" i="12"/>
  <c r="AD61" i="12"/>
  <c r="AH59" i="12"/>
  <c r="AG59" i="12"/>
  <c r="AF59" i="12"/>
  <c r="AE59" i="12"/>
  <c r="AD59" i="12"/>
  <c r="AH58" i="12"/>
  <c r="AG58" i="12"/>
  <c r="AF58" i="12"/>
  <c r="AE58" i="12"/>
  <c r="AD58" i="12"/>
  <c r="AH57" i="12"/>
  <c r="AG57" i="12"/>
  <c r="AF57" i="12"/>
  <c r="AE57" i="12"/>
  <c r="AD57" i="12"/>
  <c r="AH56" i="12"/>
  <c r="AG56" i="12"/>
  <c r="AF56" i="12"/>
  <c r="AE56" i="12"/>
  <c r="AD56" i="12"/>
  <c r="AH55" i="12"/>
  <c r="AG55" i="12"/>
  <c r="AF55" i="12"/>
  <c r="AE55" i="12"/>
  <c r="AD55" i="12"/>
  <c r="AH54" i="12"/>
  <c r="AG54" i="12"/>
  <c r="AF54" i="12"/>
  <c r="AE54" i="12"/>
  <c r="AD54" i="12"/>
  <c r="AH53" i="12"/>
  <c r="AG53" i="12"/>
  <c r="AF53" i="12"/>
  <c r="AE53" i="12"/>
  <c r="AD53" i="12"/>
  <c r="AH52" i="12"/>
  <c r="AG52" i="12"/>
  <c r="AF52" i="12"/>
  <c r="AE52" i="12"/>
  <c r="AD52" i="12"/>
  <c r="AH51" i="12"/>
  <c r="AG51" i="12"/>
  <c r="AF51" i="12"/>
  <c r="AE51" i="12"/>
  <c r="AD51" i="12"/>
  <c r="AH50" i="12"/>
  <c r="AG50" i="12"/>
  <c r="AF50" i="12"/>
  <c r="AE50" i="12"/>
  <c r="AD50" i="12"/>
  <c r="AH49" i="12"/>
  <c r="AG49" i="12"/>
  <c r="AF49" i="12"/>
  <c r="AE49" i="12"/>
  <c r="AD49" i="12"/>
  <c r="AH48" i="12"/>
  <c r="AG48" i="12"/>
  <c r="AF48" i="12"/>
  <c r="AE48" i="12"/>
  <c r="AD48" i="12"/>
  <c r="AH46" i="12"/>
  <c r="AG46" i="12"/>
  <c r="AF46" i="12"/>
  <c r="AE46" i="12"/>
  <c r="AD46" i="12"/>
  <c r="AH45" i="12"/>
  <c r="AG45" i="12"/>
  <c r="AF45" i="12"/>
  <c r="AE45" i="12"/>
  <c r="AD45" i="12"/>
  <c r="AH44" i="12"/>
  <c r="AG44" i="12"/>
  <c r="AF44" i="12"/>
  <c r="AE44" i="12"/>
  <c r="AD44" i="12"/>
  <c r="AH43" i="12"/>
  <c r="AG43" i="12"/>
  <c r="AF43" i="12"/>
  <c r="AE43" i="12"/>
  <c r="AD43" i="12"/>
  <c r="AH42" i="12"/>
  <c r="AG42" i="12"/>
  <c r="AF42" i="12"/>
  <c r="AE42" i="12"/>
  <c r="AD42" i="12"/>
  <c r="AH41" i="12"/>
  <c r="AG41" i="12"/>
  <c r="AF41" i="12"/>
  <c r="AE41" i="12"/>
  <c r="AD41" i="12"/>
  <c r="AH40" i="12"/>
  <c r="AG40" i="12"/>
  <c r="AF40" i="12"/>
  <c r="AE40" i="12"/>
  <c r="AD40" i="12"/>
  <c r="AH39" i="12"/>
  <c r="AG39" i="12"/>
  <c r="AF39" i="12"/>
  <c r="AE39" i="12"/>
  <c r="AD39" i="12"/>
  <c r="AH38" i="12"/>
  <c r="AG38" i="12"/>
  <c r="AF38" i="12"/>
  <c r="AE38" i="12"/>
  <c r="AD38" i="12"/>
  <c r="AH37" i="12"/>
  <c r="AG37" i="12"/>
  <c r="AF37" i="12"/>
  <c r="AE37" i="12"/>
  <c r="AD37" i="12"/>
  <c r="AH36" i="12"/>
  <c r="AG36" i="12"/>
  <c r="AF36" i="12"/>
  <c r="AE36" i="12"/>
  <c r="AD36" i="12"/>
  <c r="AH35" i="12"/>
  <c r="AG35" i="12"/>
  <c r="AF35" i="12"/>
  <c r="AE35" i="12"/>
  <c r="AD35" i="12"/>
  <c r="AH33" i="12"/>
  <c r="AG33" i="12"/>
  <c r="AF33" i="12"/>
  <c r="AE33" i="12"/>
  <c r="AD33" i="12"/>
  <c r="AH32" i="12"/>
  <c r="AG32" i="12"/>
  <c r="AF32" i="12"/>
  <c r="AE32" i="12"/>
  <c r="AD32" i="12"/>
  <c r="AH31" i="12"/>
  <c r="AG31" i="12"/>
  <c r="AF31" i="12"/>
  <c r="AE31" i="12"/>
  <c r="AD31" i="12"/>
  <c r="AH30" i="12"/>
  <c r="AG30" i="12"/>
  <c r="AF30" i="12"/>
  <c r="AE30" i="12"/>
  <c r="AD30" i="12"/>
  <c r="AH29" i="12"/>
  <c r="AG29" i="12"/>
  <c r="AF29" i="12"/>
  <c r="AE29" i="12"/>
  <c r="AD29" i="12"/>
  <c r="AH28" i="12"/>
  <c r="AG28" i="12"/>
  <c r="AF28" i="12"/>
  <c r="AE28" i="12"/>
  <c r="AD28" i="12"/>
  <c r="AH27" i="12"/>
  <c r="AG27" i="12"/>
  <c r="AF27" i="12"/>
  <c r="AE27" i="12"/>
  <c r="AD27" i="12"/>
  <c r="AH26" i="12"/>
  <c r="AG26" i="12"/>
  <c r="AF26" i="12"/>
  <c r="AE26" i="12"/>
  <c r="AD26" i="12"/>
  <c r="AH25" i="12"/>
  <c r="AG25" i="12"/>
  <c r="AF25" i="12"/>
  <c r="AE25" i="12"/>
  <c r="AD25" i="12"/>
  <c r="AH24" i="12"/>
  <c r="AG24" i="12"/>
  <c r="AF24" i="12"/>
  <c r="AE24" i="12"/>
  <c r="AD24" i="12"/>
  <c r="A24" i="12"/>
  <c r="A37" i="12" s="1"/>
  <c r="A50" i="12" s="1"/>
  <c r="A63" i="12" s="1"/>
  <c r="A76" i="12" s="1"/>
  <c r="AH23" i="12"/>
  <c r="AG23" i="12"/>
  <c r="AF23" i="12"/>
  <c r="AE23" i="12"/>
  <c r="AD23" i="12"/>
  <c r="AH22" i="12"/>
  <c r="AG22" i="12"/>
  <c r="AF22" i="12"/>
  <c r="AE22" i="12"/>
  <c r="AD22" i="12"/>
  <c r="AH20" i="12"/>
  <c r="AG20" i="12"/>
  <c r="AF20" i="12"/>
  <c r="AE20" i="12"/>
  <c r="AD20" i="12"/>
  <c r="AH19" i="12"/>
  <c r="AG19" i="12"/>
  <c r="AF19" i="12"/>
  <c r="AE19" i="12"/>
  <c r="AD19" i="12"/>
  <c r="AH18" i="12"/>
  <c r="AG18" i="12"/>
  <c r="AF18" i="12"/>
  <c r="AE18" i="12"/>
  <c r="AD18" i="12"/>
  <c r="AH17" i="12"/>
  <c r="AG17" i="12"/>
  <c r="AF17" i="12"/>
  <c r="AE17" i="12"/>
  <c r="AD17" i="12"/>
  <c r="AH16" i="12"/>
  <c r="AG16" i="12"/>
  <c r="AF16" i="12"/>
  <c r="AE16" i="12"/>
  <c r="AD16" i="12"/>
  <c r="AH15" i="12"/>
  <c r="AG15" i="12"/>
  <c r="AF15" i="12"/>
  <c r="AE15" i="12"/>
  <c r="AD15" i="12"/>
  <c r="AH14" i="12"/>
  <c r="AG14" i="12"/>
  <c r="AF14" i="12"/>
  <c r="AE14" i="12"/>
  <c r="AD14" i="12"/>
  <c r="AH13" i="12"/>
  <c r="AG13" i="12"/>
  <c r="AF13" i="12"/>
  <c r="AE13" i="12"/>
  <c r="AD13" i="12"/>
  <c r="AH12" i="12"/>
  <c r="AG12" i="12"/>
  <c r="AF12" i="12"/>
  <c r="AE12" i="12"/>
  <c r="AD12" i="12"/>
  <c r="AH11" i="12"/>
  <c r="AG11" i="12"/>
  <c r="AF11" i="12"/>
  <c r="AE11" i="12"/>
  <c r="AD11" i="12"/>
  <c r="AH10" i="12"/>
  <c r="AG10" i="12"/>
  <c r="AF10" i="12"/>
  <c r="AE10" i="12"/>
  <c r="AD10" i="12"/>
  <c r="AH9" i="12"/>
  <c r="AG9" i="12"/>
  <c r="AF9" i="12"/>
  <c r="AE9" i="12"/>
  <c r="AD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<sst xmlns="http://schemas.openxmlformats.org/spreadsheetml/2006/main" count="2883" uniqueCount="164">
  <si>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</si>
  <si>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</si>
  <si>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</si>
  <si>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</si>
  <si>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</si>
  <si>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</si>
  <si>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</si>
  <si>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</si>
  <si>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</si>
  <si>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</si>
  <si>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</si>
  <si>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</si>
  <si>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</si>
  <si>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</si>
  <si>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</si>
  <si>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</si>
  <si>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</si>
  <si>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</si>
  <si>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</si>
  <si>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</si>
  <si>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</si>
  <si>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</si>
  <si>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</si>
  <si>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</si>
  <si>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</si>
  <si>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</si>
  <si>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</si>
  <si>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</si>
  <si>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</si>
  <si>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</si>
  <si>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</si>
  <si>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</si>
  <si>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</si>
  <si>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</si>
  <si>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</si>
  <si>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</si>
  <si>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</si>
  <si>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</si>
  <si>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</si>
  <si>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</si>
  <si>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</si>
  <si>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</si>
  <si>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</si>
  <si>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</si>
  <si>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</si>
  <si>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</si>
  <si>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</si>
  <si>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</si>
  <si>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</si>
  <si>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</si>
  <si>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</si>
  <si>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</si>
  <si>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</si>
  <si>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</si>
  <si>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</si>
  <si>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</si>
  <si>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</si>
  <si>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</si>
  <si>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</si>
  <si>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</si>
  <si>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</si>
  <si>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</si>
  <si>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</si>
  <si>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</si>
  <si>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</si>
  <si>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</si>
  <si>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</si>
  <si>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</si>
  <si>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</si>
  <si>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</si>
  <si>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</si>
  <si>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</si>
  <si>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</si>
  <si>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</si>
  <si>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</si>
  <si>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</si>
  <si>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</si>
  <si>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</si>
  <si>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</si>
  <si>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</si>
  <si>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</si>
  <si>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</si>
  <si>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</si>
  <si>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</si>
  <si>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</si>
  <si>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</si>
  <si>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</si>
  <si>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</si>
  <si>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</si>
  <si>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</si>
  <si>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</si>
  <si>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«_____»____________________2023 г.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</si>
  <si>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</si>
  <si>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</si>
  <si>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</si>
  <si>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</si>
  <si>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</si>
  <si>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</si>
  <si>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</si>
  <si>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</si>
  <si>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</si>
  <si>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</si>
  <si>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</si>
  <si>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</si>
  <si>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</si>
  <si>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</si>
  <si>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</si>
  <si>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</si>
  <si>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</si>
  <si>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</si>
  <si>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</si>
  <si>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</si>
  <si>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</si>
  <si>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</si>
  <si>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</si>
  <si>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</si>
  <si>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</si>
  <si>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</si>
  <si>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</si>
  <si>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</si>
  <si>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</si>
  <si>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</si>
  <si>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</si>
  <si>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</si>
  <si>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</si>
  <si>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</si>
  <si>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</si>
  <si>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</si>
  <si>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</si>
  <si>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</si>
  <si>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</si>
  <si>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</si>
  <si>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</si>
  <si>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</si>
  <si>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</si>
  <si>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</si>
  <si>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5</t>
  </si>
  <si>
    <t>Галущинская Ю.О.</t>
  </si>
  <si>
    <t>1-37Б</t>
  </si>
  <si>
    <t>Директор ИПиП</t>
  </si>
  <si>
    <t>Соц.раб</t>
  </si>
  <si>
    <t>Вакуленко О.М.</t>
  </si>
  <si>
    <t>Социальная геронтология (экзамен)</t>
  </si>
  <si>
    <t>Экономика (л1)</t>
  </si>
  <si>
    <t>Экономика (л2)</t>
  </si>
  <si>
    <t>Соц.раб.в сельской местн. (с1)</t>
  </si>
  <si>
    <t>Социальная педагогика (с2)</t>
  </si>
  <si>
    <t>Соц.раб.с семьей (с2)</t>
  </si>
  <si>
    <t>Ган Н.Ю.</t>
  </si>
  <si>
    <t>Соц.раб.в сельской местн. (с2)</t>
  </si>
  <si>
    <t>Психол.соц.раб. (л1)</t>
  </si>
  <si>
    <t>Психол.соц.раб. (л2)</t>
  </si>
  <si>
    <t>Психол.соц.раб. (л3)</t>
  </si>
  <si>
    <t>Психол.соц.раб. (с1)</t>
  </si>
  <si>
    <t>Социальная педагогика (зачет)</t>
  </si>
  <si>
    <t>Психол.соц.раб. (с2)</t>
  </si>
  <si>
    <t>Психол.соц.раб. (зачет с оценкой)</t>
  </si>
  <si>
    <t>Экономика (с1)</t>
  </si>
  <si>
    <t>Экономика (с2)</t>
  </si>
  <si>
    <t>Экономика (зачет)</t>
  </si>
  <si>
    <t>Организация НИР (зачет)</t>
  </si>
  <si>
    <t xml:space="preserve">Галущинская Ю.О. </t>
  </si>
  <si>
    <t>ПП (технологическая практика) (зачет с оценкой)</t>
  </si>
  <si>
    <t>Пономарева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</si>
</sst>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0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43" xfId="0" applyFont="1" applyFill="1" applyBorder="1" applyAlignment="1" applyProtection="1">
      <alignment horizontal="center" wrapText="1"/>
    </xf>
    <xf numFmtId="0" fontId="5" fillId="6" borderId="44" xfId="0" applyFont="1" applyFill="1" applyBorder="1" applyAlignment="1" applyProtection="1">
      <alignment horizontal="center" wrapText="1"/>
    </xf>
    <xf numFmtId="0" fontId="5" fillId="6" borderId="42" xfId="0" applyFont="1" applyFill="1" applyBorder="1" applyAlignment="1" applyProtection="1">
      <alignment horizontal="center" wrapText="1"/>
    </xf>
    <xf numFmtId="49" fontId="5" fillId="6" borderId="44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0" fontId="5" fillId="6" borderId="41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/>
    <xf numFmtId="0" fontId="7" fillId="6" borderId="0" xfId="0" applyFont="1" applyFill="1" applyAlignment="1" applyProtection="1"/>
    <xf numFmtId="0" fontId="6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3" fillId="6" borderId="38" xfId="0" applyFont="1" applyFill="1" applyBorder="1" applyAlignment="1" applyProtection="1">
      <alignment wrapText="1"/>
    </xf>
    <xf numFmtId="0" fontId="5" fillId="6" borderId="45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0" xfId="0" applyNumberFormat="1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5" fillId="6" borderId="41" xfId="0" applyFont="1" applyFill="1" applyBorder="1" applyAlignment="1" applyProtection="1">
      <alignment wrapText="1"/>
    </xf>
    <xf numFmtId="166" fontId="3" fillId="6" borderId="20" xfId="0" applyNumberFormat="1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3" fillId="6" borderId="21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3" fillId="6" borderId="22" xfId="0" applyFont="1" applyFill="1" applyBorder="1" applyAlignment="1" applyProtection="1">
      <alignment wrapText="1"/>
    </xf>
    <xf numFmtId="0" fontId="5" fillId="6" borderId="39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wrapText="1"/>
    </xf>
    <xf numFmtId="166" fontId="3" fillId="6" borderId="22" xfId="0" applyNumberFormat="1" applyFont="1" applyFill="1" applyBorder="1" applyAlignment="1" applyProtection="1">
      <alignment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164" fontId="3" fillId="6" borderId="22" xfId="0" applyNumberFormat="1" applyFont="1" applyFill="1" applyBorder="1" applyAlignment="1" applyProtection="1">
      <alignment horizontal="center" wrapText="1"/>
    </xf>
    <xf numFmtId="166" fontId="3" fillId="6" borderId="22" xfId="0" applyNumberFormat="1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wrapText="1"/>
    </xf>
    <xf numFmtId="0" fontId="8" fillId="6" borderId="18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/>
    <xf numFmtId="0" fontId="6" fillId="7" borderId="19" xfId="0" applyFont="1" applyFill="1" applyBorder="1" applyAlignment="1" applyProtection="1"/>
    <xf numFmtId="0" fontId="6" fillId="7" borderId="35" xfId="0" applyFont="1" applyFill="1" applyBorder="1" applyAlignment="1" applyProtection="1"/>
    <xf numFmtId="49" fontId="5" fillId="7" borderId="46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 applyProtection="1"/>
    <xf numFmtId="0" fontId="5" fillId="7" borderId="21" xfId="0" applyFont="1" applyFill="1" applyBorder="1" applyAlignment="1" applyProtection="1"/>
    <xf numFmtId="49" fontId="5" fillId="7" borderId="41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 applyProtection="1">
      <alignment horizontal="center" wrapText="1"/>
    </xf>
    <xf numFmtId="0" fontId="5" fillId="7" borderId="37" xfId="0" applyFont="1" applyFill="1" applyBorder="1" applyAlignment="1" applyProtection="1">
      <alignment horizontal="center" wrapText="1"/>
    </xf>
    <xf numFmtId="49" fontId="5" fillId="7" borderId="40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47" xfId="0" applyFont="1" applyFill="1" applyBorder="1" applyAlignment="1" applyProtection="1">
      <alignment wrapText="1"/>
    </xf>
    <xf numFmtId="0" fontId="8" fillId="6" borderId="44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horizontal="center" wrapText="1"/>
    </xf>
    <xf numFmtId="0" fontId="3" fillId="6" borderId="35" xfId="0" applyFont="1" applyFill="1" applyBorder="1" applyAlignment="1" applyProtection="1">
      <alignment horizontal="left" wrapText="1"/>
    </xf>
    <xf numFmtId="0" fontId="3" fillId="6" borderId="15" xfId="0" applyFont="1" applyFill="1" applyBorder="1" applyAlignment="1" applyProtection="1">
      <alignment horizontal="left" wrapText="1"/>
    </xf>
    <xf numFmtId="0" fontId="8" fillId="6" borderId="0" xfId="0" applyFont="1" applyFill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51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182" t="s">
        <v>11</v>
      </c>
      <c r="Z1" s="18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183" t="s">
        <v>27</v>
      </c>
      <c r="Z2" s="183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182" t="s">
        <v>11</v>
      </c>
      <c r="Z38" s="18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183" t="s">
        <v>27</v>
      </c>
      <c r="Z39" s="183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view="pageBreakPreview" zoomScale="55" zoomScaleNormal="60" zoomScaleSheetLayoutView="55" workbookViewId="0">
      <pane xSplit="2" ySplit="8" topLeftCell="C12" activePane="bottomRight" state="frozen"/>
      <selection pane="topRight" activeCell="L31" sqref="L31"/>
      <selection pane="bottomLeft" activeCell="A9" sqref="A9"/>
      <selection pane="bottomRight" activeCell="C24" sqref="C24"/>
    </sheetView>
  </sheetViews>
  <sheetFormatPr defaultColWidth="9.140625" defaultRowHeight="15.75"/>
  <cols>
    <col min="1" max="1" width="15.7109375" style="120" customWidth="1"/>
    <col min="2" max="2" width="25" style="120" customWidth="1"/>
    <col min="3" max="3" width="145.7109375" style="130" customWidth="1"/>
    <col min="4" max="4" width="0.28515625" style="130" customWidth="1"/>
    <col min="5" max="6" width="15.28515625" style="130" hidden="1" customWidth="1"/>
    <col min="7" max="7" width="13.85546875" style="130" hidden="1" customWidth="1"/>
    <col min="8" max="8" width="14.42578125" style="130" hidden="1" customWidth="1"/>
    <col min="9" max="9" width="18.140625" style="130" hidden="1" customWidth="1"/>
    <col min="10" max="10" width="20.85546875" style="120" customWidth="1"/>
    <col min="11" max="11" width="15.42578125" style="120" customWidth="1"/>
    <col min="12" max="12" width="17.28515625" style="120" customWidth="1"/>
    <col min="13" max="13" width="18.7109375" style="120" customWidth="1"/>
    <col min="14" max="14" width="15.42578125" style="120" customWidth="1"/>
    <col min="15" max="15" width="18.42578125" style="120" customWidth="1"/>
    <col min="16" max="16" width="17" style="120" customWidth="1"/>
    <col min="17" max="17" width="16.140625" style="120" customWidth="1"/>
    <col min="18" max="32" width="21.42578125" style="120" customWidth="1"/>
    <col min="33" max="33" width="16.85546875" style="120" customWidth="1"/>
    <col min="34" max="34" width="17.42578125" style="120" customWidth="1"/>
    <col min="35" max="222" width="9.140625" style="120"/>
    <col min="223" max="223" width="9.7109375" style="120" customWidth="1"/>
    <col min="224" max="224" width="14.140625" style="120" customWidth="1"/>
    <col min="225" max="225" width="25.28515625" style="120" customWidth="1"/>
    <col min="226" max="226" width="21.85546875" style="120" customWidth="1"/>
    <col min="227" max="227" width="29" style="120" customWidth="1"/>
    <col min="228" max="228" width="19.5703125" style="120" customWidth="1"/>
    <col min="229" max="229" width="19" style="120" customWidth="1"/>
    <col min="230" max="231" width="21.28515625" style="120" customWidth="1"/>
    <col min="232" max="232" width="24.42578125" style="120" customWidth="1"/>
    <col min="233" max="233" width="37.28515625" style="120" customWidth="1"/>
    <col min="234" max="237" width="24.140625" style="120" customWidth="1"/>
    <col min="238" max="238" width="26.42578125" style="120" customWidth="1"/>
    <col min="239" max="239" width="35.28515625" style="120" customWidth="1"/>
    <col min="240" max="245" width="32.42578125" style="120" customWidth="1"/>
    <col min="246" max="246" width="27.85546875" style="120" customWidth="1"/>
    <col min="247" max="247" width="34.140625" style="120" customWidth="1"/>
    <col min="248" max="248" width="27" style="120" customWidth="1"/>
    <col min="249" max="250" width="23.5703125" style="120" customWidth="1"/>
    <col min="251" max="251" width="26.42578125" style="120" customWidth="1"/>
    <col min="252" max="252" width="30.42578125" style="120" customWidth="1"/>
    <col min="253" max="255" width="28.42578125" style="120" customWidth="1"/>
    <col min="256" max="256" width="26.7109375" style="120" customWidth="1"/>
    <col min="257" max="257" width="22.7109375" style="120" customWidth="1"/>
    <col min="258" max="258" width="16.7109375" style="120" customWidth="1"/>
    <col min="259" max="259" width="17.85546875" style="120" customWidth="1"/>
    <col min="260" max="260" width="17.5703125" style="120" customWidth="1"/>
    <col min="261" max="262" width="15.28515625" style="120" customWidth="1"/>
    <col min="263" max="263" width="13.85546875" style="120" customWidth="1"/>
    <col min="264" max="264" width="14.42578125" style="120" customWidth="1"/>
    <col min="265" max="265" width="18.140625" style="120" customWidth="1"/>
    <col min="266" max="266" width="19.5703125" style="120" customWidth="1"/>
    <col min="267" max="267" width="14.140625" style="120" customWidth="1"/>
    <col min="268" max="268" width="16.140625" style="120" customWidth="1"/>
    <col min="269" max="269" width="18.7109375" style="120" customWidth="1"/>
    <col min="270" max="270" width="16.42578125" style="120" customWidth="1"/>
    <col min="271" max="271" width="14.42578125" style="120" customWidth="1"/>
    <col min="272" max="272" width="17.28515625" style="120" customWidth="1"/>
    <col min="273" max="273" width="17" style="120" customWidth="1"/>
    <col min="274" max="274" width="16.140625" style="120" customWidth="1"/>
    <col min="275" max="278" width="21.42578125" style="120" customWidth="1"/>
    <col min="279" max="478" width="9.140625" style="120"/>
    <col min="479" max="479" width="9.7109375" style="120" customWidth="1"/>
    <col min="480" max="480" width="14.140625" style="120" customWidth="1"/>
    <col min="481" max="481" width="25.28515625" style="120" customWidth="1"/>
    <col min="482" max="482" width="21.85546875" style="120" customWidth="1"/>
    <col min="483" max="483" width="29" style="120" customWidth="1"/>
    <col min="484" max="484" width="19.5703125" style="120" customWidth="1"/>
    <col min="485" max="485" width="19" style="120" customWidth="1"/>
    <col min="486" max="487" width="21.28515625" style="120" customWidth="1"/>
    <col min="488" max="488" width="24.42578125" style="120" customWidth="1"/>
    <col min="489" max="489" width="37.28515625" style="120" customWidth="1"/>
    <col min="490" max="493" width="24.140625" style="120" customWidth="1"/>
    <col min="494" max="494" width="26.42578125" style="120" customWidth="1"/>
    <col min="495" max="495" width="35.28515625" style="120" customWidth="1"/>
    <col min="496" max="501" width="32.42578125" style="120" customWidth="1"/>
    <col min="502" max="502" width="27.85546875" style="120" customWidth="1"/>
    <col min="503" max="503" width="34.140625" style="120" customWidth="1"/>
    <col min="504" max="504" width="27" style="120" customWidth="1"/>
    <col min="505" max="506" width="23.5703125" style="120" customWidth="1"/>
    <col min="507" max="507" width="26.42578125" style="120" customWidth="1"/>
    <col min="508" max="508" width="30.42578125" style="120" customWidth="1"/>
    <col min="509" max="511" width="28.42578125" style="120" customWidth="1"/>
    <col min="512" max="512" width="26.7109375" style="120" customWidth="1"/>
    <col min="513" max="513" width="22.7109375" style="120" customWidth="1"/>
    <col min="514" max="514" width="16.7109375" style="120" customWidth="1"/>
    <col min="515" max="515" width="17.85546875" style="120" customWidth="1"/>
    <col min="516" max="516" width="17.5703125" style="120" customWidth="1"/>
    <col min="517" max="518" width="15.28515625" style="120" customWidth="1"/>
    <col min="519" max="519" width="13.85546875" style="120" customWidth="1"/>
    <col min="520" max="520" width="14.42578125" style="120" customWidth="1"/>
    <col min="521" max="521" width="18.140625" style="120" customWidth="1"/>
    <col min="522" max="522" width="19.5703125" style="120" customWidth="1"/>
    <col min="523" max="523" width="14.140625" style="120" customWidth="1"/>
    <col min="524" max="524" width="16.140625" style="120" customWidth="1"/>
    <col min="525" max="525" width="18.7109375" style="120" customWidth="1"/>
    <col min="526" max="526" width="16.42578125" style="120" customWidth="1"/>
    <col min="527" max="527" width="14.42578125" style="120" customWidth="1"/>
    <col min="528" max="528" width="17.28515625" style="120" customWidth="1"/>
    <col min="529" max="529" width="17" style="120" customWidth="1"/>
    <col min="530" max="530" width="16.140625" style="120" customWidth="1"/>
    <col min="531" max="534" width="21.42578125" style="120" customWidth="1"/>
    <col min="535" max="734" width="9.140625" style="120"/>
    <col min="735" max="735" width="9.7109375" style="120" customWidth="1"/>
    <col min="736" max="736" width="14.140625" style="120" customWidth="1"/>
    <col min="737" max="737" width="25.28515625" style="120" customWidth="1"/>
    <col min="738" max="738" width="21.85546875" style="120" customWidth="1"/>
    <col min="739" max="739" width="29" style="120" customWidth="1"/>
    <col min="740" max="740" width="19.5703125" style="120" customWidth="1"/>
    <col min="741" max="741" width="19" style="120" customWidth="1"/>
    <col min="742" max="743" width="21.28515625" style="120" customWidth="1"/>
    <col min="744" max="744" width="24.42578125" style="120" customWidth="1"/>
    <col min="745" max="745" width="37.28515625" style="120" customWidth="1"/>
    <col min="746" max="749" width="24.140625" style="120" customWidth="1"/>
    <col min="750" max="750" width="26.42578125" style="120" customWidth="1"/>
    <col min="751" max="751" width="35.28515625" style="120" customWidth="1"/>
    <col min="752" max="757" width="32.42578125" style="120" customWidth="1"/>
    <col min="758" max="758" width="27.85546875" style="120" customWidth="1"/>
    <col min="759" max="759" width="34.140625" style="120" customWidth="1"/>
    <col min="760" max="760" width="27" style="120" customWidth="1"/>
    <col min="761" max="762" width="23.5703125" style="120" customWidth="1"/>
    <col min="763" max="763" width="26.42578125" style="120" customWidth="1"/>
    <col min="764" max="764" width="30.42578125" style="120" customWidth="1"/>
    <col min="765" max="767" width="28.42578125" style="120" customWidth="1"/>
    <col min="768" max="768" width="26.7109375" style="120" customWidth="1"/>
    <col min="769" max="769" width="22.7109375" style="120" customWidth="1"/>
    <col min="770" max="770" width="16.7109375" style="120" customWidth="1"/>
    <col min="771" max="771" width="17.85546875" style="120" customWidth="1"/>
    <col min="772" max="772" width="17.5703125" style="120" customWidth="1"/>
    <col min="773" max="774" width="15.28515625" style="120" customWidth="1"/>
    <col min="775" max="775" width="13.85546875" style="120" customWidth="1"/>
    <col min="776" max="776" width="14.42578125" style="120" customWidth="1"/>
    <col min="777" max="777" width="18.140625" style="120" customWidth="1"/>
    <col min="778" max="778" width="19.5703125" style="120" customWidth="1"/>
    <col min="779" max="779" width="14.140625" style="120" customWidth="1"/>
    <col min="780" max="780" width="16.140625" style="120" customWidth="1"/>
    <col min="781" max="781" width="18.7109375" style="120" customWidth="1"/>
    <col min="782" max="782" width="16.42578125" style="120" customWidth="1"/>
    <col min="783" max="783" width="14.42578125" style="120" customWidth="1"/>
    <col min="784" max="784" width="17.28515625" style="120" customWidth="1"/>
    <col min="785" max="785" width="17" style="120" customWidth="1"/>
    <col min="786" max="786" width="16.140625" style="120" customWidth="1"/>
    <col min="787" max="790" width="21.42578125" style="120" customWidth="1"/>
    <col min="791" max="990" width="9.140625" style="120"/>
    <col min="991" max="991" width="9.7109375" style="120" customWidth="1"/>
    <col min="992" max="992" width="14.140625" style="120" customWidth="1"/>
    <col min="993" max="993" width="25.28515625" style="120" customWidth="1"/>
    <col min="994" max="994" width="21.85546875" style="120" customWidth="1"/>
    <col min="995" max="995" width="29" style="120" customWidth="1"/>
    <col min="996" max="996" width="19.5703125" style="120" customWidth="1"/>
    <col min="997" max="997" width="19" style="120" customWidth="1"/>
    <col min="998" max="999" width="21.28515625" style="120" customWidth="1"/>
    <col min="1000" max="1000" width="24.42578125" style="120" customWidth="1"/>
    <col min="1001" max="1001" width="37.28515625" style="120" customWidth="1"/>
    <col min="1002" max="1005" width="24.140625" style="120" customWidth="1"/>
    <col min="1006" max="1006" width="26.42578125" style="120" customWidth="1"/>
    <col min="1007" max="1007" width="35.28515625" style="120" customWidth="1"/>
    <col min="1008" max="1013" width="32.42578125" style="120" customWidth="1"/>
    <col min="1014" max="1014" width="27.85546875" style="120" customWidth="1"/>
    <col min="1015" max="1015" width="34.140625" style="120" customWidth="1"/>
    <col min="1016" max="1016" width="27" style="120" customWidth="1"/>
    <col min="1017" max="1018" width="23.5703125" style="120" customWidth="1"/>
    <col min="1019" max="1019" width="26.42578125" style="120" customWidth="1"/>
    <col min="1020" max="1020" width="30.42578125" style="120" customWidth="1"/>
    <col min="1021" max="1023" width="28.42578125" style="120" customWidth="1"/>
    <col min="1024" max="1024" width="26.7109375" style="120" customWidth="1"/>
    <col min="1025" max="1025" width="22.7109375" style="120" customWidth="1"/>
    <col min="1026" max="1026" width="16.7109375" style="120" customWidth="1"/>
    <col min="1027" max="1027" width="17.85546875" style="120" customWidth="1"/>
    <col min="1028" max="1028" width="17.5703125" style="120" customWidth="1"/>
    <col min="1029" max="1030" width="15.28515625" style="120" customWidth="1"/>
    <col min="1031" max="1031" width="13.85546875" style="120" customWidth="1"/>
    <col min="1032" max="1032" width="14.42578125" style="120" customWidth="1"/>
    <col min="1033" max="1033" width="18.140625" style="120" customWidth="1"/>
    <col min="1034" max="1034" width="19.5703125" style="120" customWidth="1"/>
    <col min="1035" max="1035" width="14.140625" style="120" customWidth="1"/>
    <col min="1036" max="1036" width="16.140625" style="120" customWidth="1"/>
    <col min="1037" max="1037" width="18.7109375" style="120" customWidth="1"/>
    <col min="1038" max="1038" width="16.42578125" style="120" customWidth="1"/>
    <col min="1039" max="1039" width="14.42578125" style="120" customWidth="1"/>
    <col min="1040" max="1040" width="17.28515625" style="120" customWidth="1"/>
    <col min="1041" max="1041" width="17" style="120" customWidth="1"/>
    <col min="1042" max="1042" width="16.140625" style="120" customWidth="1"/>
    <col min="1043" max="1046" width="21.42578125" style="120" customWidth="1"/>
    <col min="1047" max="1246" width="9.140625" style="120"/>
    <col min="1247" max="1247" width="9.7109375" style="120" customWidth="1"/>
    <col min="1248" max="1248" width="14.140625" style="120" customWidth="1"/>
    <col min="1249" max="1249" width="25.28515625" style="120" customWidth="1"/>
    <col min="1250" max="1250" width="21.85546875" style="120" customWidth="1"/>
    <col min="1251" max="1251" width="29" style="120" customWidth="1"/>
    <col min="1252" max="1252" width="19.5703125" style="120" customWidth="1"/>
    <col min="1253" max="1253" width="19" style="120" customWidth="1"/>
    <col min="1254" max="1255" width="21.28515625" style="120" customWidth="1"/>
    <col min="1256" max="1256" width="24.42578125" style="120" customWidth="1"/>
    <col min="1257" max="1257" width="37.28515625" style="120" customWidth="1"/>
    <col min="1258" max="1261" width="24.140625" style="120" customWidth="1"/>
    <col min="1262" max="1262" width="26.42578125" style="120" customWidth="1"/>
    <col min="1263" max="1263" width="35.28515625" style="120" customWidth="1"/>
    <col min="1264" max="1269" width="32.42578125" style="120" customWidth="1"/>
    <col min="1270" max="1270" width="27.85546875" style="120" customWidth="1"/>
    <col min="1271" max="1271" width="34.140625" style="120" customWidth="1"/>
    <col min="1272" max="1272" width="27" style="120" customWidth="1"/>
    <col min="1273" max="1274" width="23.5703125" style="120" customWidth="1"/>
    <col min="1275" max="1275" width="26.42578125" style="120" customWidth="1"/>
    <col min="1276" max="1276" width="30.42578125" style="120" customWidth="1"/>
    <col min="1277" max="1279" width="28.42578125" style="120" customWidth="1"/>
    <col min="1280" max="1280" width="26.7109375" style="120" customWidth="1"/>
    <col min="1281" max="1281" width="22.7109375" style="120" customWidth="1"/>
    <col min="1282" max="1282" width="16.7109375" style="120" customWidth="1"/>
    <col min="1283" max="1283" width="17.85546875" style="120" customWidth="1"/>
    <col min="1284" max="1284" width="17.5703125" style="120" customWidth="1"/>
    <col min="1285" max="1286" width="15.28515625" style="120" customWidth="1"/>
    <col min="1287" max="1287" width="13.85546875" style="120" customWidth="1"/>
    <col min="1288" max="1288" width="14.42578125" style="120" customWidth="1"/>
    <col min="1289" max="1289" width="18.140625" style="120" customWidth="1"/>
    <col min="1290" max="1290" width="19.5703125" style="120" customWidth="1"/>
    <col min="1291" max="1291" width="14.140625" style="120" customWidth="1"/>
    <col min="1292" max="1292" width="16.140625" style="120" customWidth="1"/>
    <col min="1293" max="1293" width="18.7109375" style="120" customWidth="1"/>
    <col min="1294" max="1294" width="16.42578125" style="120" customWidth="1"/>
    <col min="1295" max="1295" width="14.42578125" style="120" customWidth="1"/>
    <col min="1296" max="1296" width="17.28515625" style="120" customWidth="1"/>
    <col min="1297" max="1297" width="17" style="120" customWidth="1"/>
    <col min="1298" max="1298" width="16.140625" style="120" customWidth="1"/>
    <col min="1299" max="1302" width="21.42578125" style="120" customWidth="1"/>
    <col min="1303" max="1502" width="9.140625" style="120"/>
    <col min="1503" max="1503" width="9.7109375" style="120" customWidth="1"/>
    <col min="1504" max="1504" width="14.140625" style="120" customWidth="1"/>
    <col min="1505" max="1505" width="25.28515625" style="120" customWidth="1"/>
    <col min="1506" max="1506" width="21.85546875" style="120" customWidth="1"/>
    <col min="1507" max="1507" width="29" style="120" customWidth="1"/>
    <col min="1508" max="1508" width="19.5703125" style="120" customWidth="1"/>
    <col min="1509" max="1509" width="19" style="120" customWidth="1"/>
    <col min="1510" max="1511" width="21.28515625" style="120" customWidth="1"/>
    <col min="1512" max="1512" width="24.42578125" style="120" customWidth="1"/>
    <col min="1513" max="1513" width="37.28515625" style="120" customWidth="1"/>
    <col min="1514" max="1517" width="24.140625" style="120" customWidth="1"/>
    <col min="1518" max="1518" width="26.42578125" style="120" customWidth="1"/>
    <col min="1519" max="1519" width="35.28515625" style="120" customWidth="1"/>
    <col min="1520" max="1525" width="32.42578125" style="120" customWidth="1"/>
    <col min="1526" max="1526" width="27.85546875" style="120" customWidth="1"/>
    <col min="1527" max="1527" width="34.140625" style="120" customWidth="1"/>
    <col min="1528" max="1528" width="27" style="120" customWidth="1"/>
    <col min="1529" max="1530" width="23.5703125" style="120" customWidth="1"/>
    <col min="1531" max="1531" width="26.42578125" style="120" customWidth="1"/>
    <col min="1532" max="1532" width="30.42578125" style="120" customWidth="1"/>
    <col min="1533" max="1535" width="28.42578125" style="120" customWidth="1"/>
    <col min="1536" max="1536" width="26.7109375" style="120" customWidth="1"/>
    <col min="1537" max="1537" width="22.7109375" style="120" customWidth="1"/>
    <col min="1538" max="1538" width="16.7109375" style="120" customWidth="1"/>
    <col min="1539" max="1539" width="17.85546875" style="120" customWidth="1"/>
    <col min="1540" max="1540" width="17.5703125" style="120" customWidth="1"/>
    <col min="1541" max="1542" width="15.28515625" style="120" customWidth="1"/>
    <col min="1543" max="1543" width="13.85546875" style="120" customWidth="1"/>
    <col min="1544" max="1544" width="14.42578125" style="120" customWidth="1"/>
    <col min="1545" max="1545" width="18.140625" style="120" customWidth="1"/>
    <col min="1546" max="1546" width="19.5703125" style="120" customWidth="1"/>
    <col min="1547" max="1547" width="14.140625" style="120" customWidth="1"/>
    <col min="1548" max="1548" width="16.140625" style="120" customWidth="1"/>
    <col min="1549" max="1549" width="18.7109375" style="120" customWidth="1"/>
    <col min="1550" max="1550" width="16.42578125" style="120" customWidth="1"/>
    <col min="1551" max="1551" width="14.42578125" style="120" customWidth="1"/>
    <col min="1552" max="1552" width="17.28515625" style="120" customWidth="1"/>
    <col min="1553" max="1553" width="17" style="120" customWidth="1"/>
    <col min="1554" max="1554" width="16.140625" style="120" customWidth="1"/>
    <col min="1555" max="1558" width="21.42578125" style="120" customWidth="1"/>
    <col min="1559" max="1758" width="9.140625" style="120"/>
    <col min="1759" max="1759" width="9.7109375" style="120" customWidth="1"/>
    <col min="1760" max="1760" width="14.140625" style="120" customWidth="1"/>
    <col min="1761" max="1761" width="25.28515625" style="120" customWidth="1"/>
    <col min="1762" max="1762" width="21.85546875" style="120" customWidth="1"/>
    <col min="1763" max="1763" width="29" style="120" customWidth="1"/>
    <col min="1764" max="1764" width="19.5703125" style="120" customWidth="1"/>
    <col min="1765" max="1765" width="19" style="120" customWidth="1"/>
    <col min="1766" max="1767" width="21.28515625" style="120" customWidth="1"/>
    <col min="1768" max="1768" width="24.42578125" style="120" customWidth="1"/>
    <col min="1769" max="1769" width="37.28515625" style="120" customWidth="1"/>
    <col min="1770" max="1773" width="24.140625" style="120" customWidth="1"/>
    <col min="1774" max="1774" width="26.42578125" style="120" customWidth="1"/>
    <col min="1775" max="1775" width="35.28515625" style="120" customWidth="1"/>
    <col min="1776" max="1781" width="32.42578125" style="120" customWidth="1"/>
    <col min="1782" max="1782" width="27.85546875" style="120" customWidth="1"/>
    <col min="1783" max="1783" width="34.140625" style="120" customWidth="1"/>
    <col min="1784" max="1784" width="27" style="120" customWidth="1"/>
    <col min="1785" max="1786" width="23.5703125" style="120" customWidth="1"/>
    <col min="1787" max="1787" width="26.42578125" style="120" customWidth="1"/>
    <col min="1788" max="1788" width="30.42578125" style="120" customWidth="1"/>
    <col min="1789" max="1791" width="28.42578125" style="120" customWidth="1"/>
    <col min="1792" max="1792" width="26.7109375" style="120" customWidth="1"/>
    <col min="1793" max="1793" width="22.7109375" style="120" customWidth="1"/>
    <col min="1794" max="1794" width="16.7109375" style="120" customWidth="1"/>
    <col min="1795" max="1795" width="17.85546875" style="120" customWidth="1"/>
    <col min="1796" max="1796" width="17.5703125" style="120" customWidth="1"/>
    <col min="1797" max="1798" width="15.28515625" style="120" customWidth="1"/>
    <col min="1799" max="1799" width="13.85546875" style="120" customWidth="1"/>
    <col min="1800" max="1800" width="14.42578125" style="120" customWidth="1"/>
    <col min="1801" max="1801" width="18.140625" style="120" customWidth="1"/>
    <col min="1802" max="1802" width="19.5703125" style="120" customWidth="1"/>
    <col min="1803" max="1803" width="14.140625" style="120" customWidth="1"/>
    <col min="1804" max="1804" width="16.140625" style="120" customWidth="1"/>
    <col min="1805" max="1805" width="18.7109375" style="120" customWidth="1"/>
    <col min="1806" max="1806" width="16.42578125" style="120" customWidth="1"/>
    <col min="1807" max="1807" width="14.42578125" style="120" customWidth="1"/>
    <col min="1808" max="1808" width="17.28515625" style="120" customWidth="1"/>
    <col min="1809" max="1809" width="17" style="120" customWidth="1"/>
    <col min="1810" max="1810" width="16.140625" style="120" customWidth="1"/>
    <col min="1811" max="1814" width="21.42578125" style="120" customWidth="1"/>
    <col min="1815" max="2014" width="9.140625" style="120"/>
    <col min="2015" max="2015" width="9.7109375" style="120" customWidth="1"/>
    <col min="2016" max="2016" width="14.140625" style="120" customWidth="1"/>
    <col min="2017" max="2017" width="25.28515625" style="120" customWidth="1"/>
    <col min="2018" max="2018" width="21.85546875" style="120" customWidth="1"/>
    <col min="2019" max="2019" width="29" style="120" customWidth="1"/>
    <col min="2020" max="2020" width="19.5703125" style="120" customWidth="1"/>
    <col min="2021" max="2021" width="19" style="120" customWidth="1"/>
    <col min="2022" max="2023" width="21.28515625" style="120" customWidth="1"/>
    <col min="2024" max="2024" width="24.42578125" style="120" customWidth="1"/>
    <col min="2025" max="2025" width="37.28515625" style="120" customWidth="1"/>
    <col min="2026" max="2029" width="24.140625" style="120" customWidth="1"/>
    <col min="2030" max="2030" width="26.42578125" style="120" customWidth="1"/>
    <col min="2031" max="2031" width="35.28515625" style="120" customWidth="1"/>
    <col min="2032" max="2037" width="32.42578125" style="120" customWidth="1"/>
    <col min="2038" max="2038" width="27.85546875" style="120" customWidth="1"/>
    <col min="2039" max="2039" width="34.140625" style="120" customWidth="1"/>
    <col min="2040" max="2040" width="27" style="120" customWidth="1"/>
    <col min="2041" max="2042" width="23.5703125" style="120" customWidth="1"/>
    <col min="2043" max="2043" width="26.42578125" style="120" customWidth="1"/>
    <col min="2044" max="2044" width="30.42578125" style="120" customWidth="1"/>
    <col min="2045" max="2047" width="28.42578125" style="120" customWidth="1"/>
    <col min="2048" max="2048" width="26.7109375" style="120" customWidth="1"/>
    <col min="2049" max="2049" width="22.7109375" style="120" customWidth="1"/>
    <col min="2050" max="2050" width="16.7109375" style="120" customWidth="1"/>
    <col min="2051" max="2051" width="17.85546875" style="120" customWidth="1"/>
    <col min="2052" max="2052" width="17.5703125" style="120" customWidth="1"/>
    <col min="2053" max="2054" width="15.28515625" style="120" customWidth="1"/>
    <col min="2055" max="2055" width="13.85546875" style="120" customWidth="1"/>
    <col min="2056" max="2056" width="14.42578125" style="120" customWidth="1"/>
    <col min="2057" max="2057" width="18.140625" style="120" customWidth="1"/>
    <col min="2058" max="2058" width="19.5703125" style="120" customWidth="1"/>
    <col min="2059" max="2059" width="14.140625" style="120" customWidth="1"/>
    <col min="2060" max="2060" width="16.140625" style="120" customWidth="1"/>
    <col min="2061" max="2061" width="18.7109375" style="120" customWidth="1"/>
    <col min="2062" max="2062" width="16.42578125" style="120" customWidth="1"/>
    <col min="2063" max="2063" width="14.42578125" style="120" customWidth="1"/>
    <col min="2064" max="2064" width="17.28515625" style="120" customWidth="1"/>
    <col min="2065" max="2065" width="17" style="120" customWidth="1"/>
    <col min="2066" max="2066" width="16.140625" style="120" customWidth="1"/>
    <col min="2067" max="2070" width="21.42578125" style="120" customWidth="1"/>
    <col min="2071" max="2270" width="9.140625" style="120"/>
    <col min="2271" max="2271" width="9.7109375" style="120" customWidth="1"/>
    <col min="2272" max="2272" width="14.140625" style="120" customWidth="1"/>
    <col min="2273" max="2273" width="25.28515625" style="120" customWidth="1"/>
    <col min="2274" max="2274" width="21.85546875" style="120" customWidth="1"/>
    <col min="2275" max="2275" width="29" style="120" customWidth="1"/>
    <col min="2276" max="2276" width="19.5703125" style="120" customWidth="1"/>
    <col min="2277" max="2277" width="19" style="120" customWidth="1"/>
    <col min="2278" max="2279" width="21.28515625" style="120" customWidth="1"/>
    <col min="2280" max="2280" width="24.42578125" style="120" customWidth="1"/>
    <col min="2281" max="2281" width="37.28515625" style="120" customWidth="1"/>
    <col min="2282" max="2285" width="24.140625" style="120" customWidth="1"/>
    <col min="2286" max="2286" width="26.42578125" style="120" customWidth="1"/>
    <col min="2287" max="2287" width="35.28515625" style="120" customWidth="1"/>
    <col min="2288" max="2293" width="32.42578125" style="120" customWidth="1"/>
    <col min="2294" max="2294" width="27.85546875" style="120" customWidth="1"/>
    <col min="2295" max="2295" width="34.140625" style="120" customWidth="1"/>
    <col min="2296" max="2296" width="27" style="120" customWidth="1"/>
    <col min="2297" max="2298" width="23.5703125" style="120" customWidth="1"/>
    <col min="2299" max="2299" width="26.42578125" style="120" customWidth="1"/>
    <col min="2300" max="2300" width="30.42578125" style="120" customWidth="1"/>
    <col min="2301" max="2303" width="28.42578125" style="120" customWidth="1"/>
    <col min="2304" max="2304" width="26.7109375" style="120" customWidth="1"/>
    <col min="2305" max="2305" width="22.7109375" style="120" customWidth="1"/>
    <col min="2306" max="2306" width="16.7109375" style="120" customWidth="1"/>
    <col min="2307" max="2307" width="17.85546875" style="120" customWidth="1"/>
    <col min="2308" max="2308" width="17.5703125" style="120" customWidth="1"/>
    <col min="2309" max="2310" width="15.28515625" style="120" customWidth="1"/>
    <col min="2311" max="2311" width="13.85546875" style="120" customWidth="1"/>
    <col min="2312" max="2312" width="14.42578125" style="120" customWidth="1"/>
    <col min="2313" max="2313" width="18.140625" style="120" customWidth="1"/>
    <col min="2314" max="2314" width="19.5703125" style="120" customWidth="1"/>
    <col min="2315" max="2315" width="14.140625" style="120" customWidth="1"/>
    <col min="2316" max="2316" width="16.140625" style="120" customWidth="1"/>
    <col min="2317" max="2317" width="18.7109375" style="120" customWidth="1"/>
    <col min="2318" max="2318" width="16.42578125" style="120" customWidth="1"/>
    <col min="2319" max="2319" width="14.42578125" style="120" customWidth="1"/>
    <col min="2320" max="2320" width="17.28515625" style="120" customWidth="1"/>
    <col min="2321" max="2321" width="17" style="120" customWidth="1"/>
    <col min="2322" max="2322" width="16.140625" style="120" customWidth="1"/>
    <col min="2323" max="2326" width="21.42578125" style="120" customWidth="1"/>
    <col min="2327" max="2526" width="9.140625" style="120"/>
    <col min="2527" max="2527" width="9.7109375" style="120" customWidth="1"/>
    <col min="2528" max="2528" width="14.140625" style="120" customWidth="1"/>
    <col min="2529" max="2529" width="25.28515625" style="120" customWidth="1"/>
    <col min="2530" max="2530" width="21.85546875" style="120" customWidth="1"/>
    <col min="2531" max="2531" width="29" style="120" customWidth="1"/>
    <col min="2532" max="2532" width="19.5703125" style="120" customWidth="1"/>
    <col min="2533" max="2533" width="19" style="120" customWidth="1"/>
    <col min="2534" max="2535" width="21.28515625" style="120" customWidth="1"/>
    <col min="2536" max="2536" width="24.42578125" style="120" customWidth="1"/>
    <col min="2537" max="2537" width="37.28515625" style="120" customWidth="1"/>
    <col min="2538" max="2541" width="24.140625" style="120" customWidth="1"/>
    <col min="2542" max="2542" width="26.42578125" style="120" customWidth="1"/>
    <col min="2543" max="2543" width="35.28515625" style="120" customWidth="1"/>
    <col min="2544" max="2549" width="32.42578125" style="120" customWidth="1"/>
    <col min="2550" max="2550" width="27.85546875" style="120" customWidth="1"/>
    <col min="2551" max="2551" width="34.140625" style="120" customWidth="1"/>
    <col min="2552" max="2552" width="27" style="120" customWidth="1"/>
    <col min="2553" max="2554" width="23.5703125" style="120" customWidth="1"/>
    <col min="2555" max="2555" width="26.42578125" style="120" customWidth="1"/>
    <col min="2556" max="2556" width="30.42578125" style="120" customWidth="1"/>
    <col min="2557" max="2559" width="28.42578125" style="120" customWidth="1"/>
    <col min="2560" max="2560" width="26.7109375" style="120" customWidth="1"/>
    <col min="2561" max="2561" width="22.7109375" style="120" customWidth="1"/>
    <col min="2562" max="2562" width="16.7109375" style="120" customWidth="1"/>
    <col min="2563" max="2563" width="17.85546875" style="120" customWidth="1"/>
    <col min="2564" max="2564" width="17.5703125" style="120" customWidth="1"/>
    <col min="2565" max="2566" width="15.28515625" style="120" customWidth="1"/>
    <col min="2567" max="2567" width="13.85546875" style="120" customWidth="1"/>
    <col min="2568" max="2568" width="14.42578125" style="120" customWidth="1"/>
    <col min="2569" max="2569" width="18.140625" style="120" customWidth="1"/>
    <col min="2570" max="2570" width="19.5703125" style="120" customWidth="1"/>
    <col min="2571" max="2571" width="14.140625" style="120" customWidth="1"/>
    <col min="2572" max="2572" width="16.140625" style="120" customWidth="1"/>
    <col min="2573" max="2573" width="18.7109375" style="120" customWidth="1"/>
    <col min="2574" max="2574" width="16.42578125" style="120" customWidth="1"/>
    <col min="2575" max="2575" width="14.42578125" style="120" customWidth="1"/>
    <col min="2576" max="2576" width="17.28515625" style="120" customWidth="1"/>
    <col min="2577" max="2577" width="17" style="120" customWidth="1"/>
    <col min="2578" max="2578" width="16.140625" style="120" customWidth="1"/>
    <col min="2579" max="2582" width="21.42578125" style="120" customWidth="1"/>
    <col min="2583" max="2782" width="9.140625" style="120"/>
    <col min="2783" max="2783" width="9.7109375" style="120" customWidth="1"/>
    <col min="2784" max="2784" width="14.140625" style="120" customWidth="1"/>
    <col min="2785" max="2785" width="25.28515625" style="120" customWidth="1"/>
    <col min="2786" max="2786" width="21.85546875" style="120" customWidth="1"/>
    <col min="2787" max="2787" width="29" style="120" customWidth="1"/>
    <col min="2788" max="2788" width="19.5703125" style="120" customWidth="1"/>
    <col min="2789" max="2789" width="19" style="120" customWidth="1"/>
    <col min="2790" max="2791" width="21.28515625" style="120" customWidth="1"/>
    <col min="2792" max="2792" width="24.42578125" style="120" customWidth="1"/>
    <col min="2793" max="2793" width="37.28515625" style="120" customWidth="1"/>
    <col min="2794" max="2797" width="24.140625" style="120" customWidth="1"/>
    <col min="2798" max="2798" width="26.42578125" style="120" customWidth="1"/>
    <col min="2799" max="2799" width="35.28515625" style="120" customWidth="1"/>
    <col min="2800" max="2805" width="32.42578125" style="120" customWidth="1"/>
    <col min="2806" max="2806" width="27.85546875" style="120" customWidth="1"/>
    <col min="2807" max="2807" width="34.140625" style="120" customWidth="1"/>
    <col min="2808" max="2808" width="27" style="120" customWidth="1"/>
    <col min="2809" max="2810" width="23.5703125" style="120" customWidth="1"/>
    <col min="2811" max="2811" width="26.42578125" style="120" customWidth="1"/>
    <col min="2812" max="2812" width="30.42578125" style="120" customWidth="1"/>
    <col min="2813" max="2815" width="28.42578125" style="120" customWidth="1"/>
    <col min="2816" max="2816" width="26.7109375" style="120" customWidth="1"/>
    <col min="2817" max="2817" width="22.7109375" style="120" customWidth="1"/>
    <col min="2818" max="2818" width="16.7109375" style="120" customWidth="1"/>
    <col min="2819" max="2819" width="17.85546875" style="120" customWidth="1"/>
    <col min="2820" max="2820" width="17.5703125" style="120" customWidth="1"/>
    <col min="2821" max="2822" width="15.28515625" style="120" customWidth="1"/>
    <col min="2823" max="2823" width="13.85546875" style="120" customWidth="1"/>
    <col min="2824" max="2824" width="14.42578125" style="120" customWidth="1"/>
    <col min="2825" max="2825" width="18.140625" style="120" customWidth="1"/>
    <col min="2826" max="2826" width="19.5703125" style="120" customWidth="1"/>
    <col min="2827" max="2827" width="14.140625" style="120" customWidth="1"/>
    <col min="2828" max="2828" width="16.140625" style="120" customWidth="1"/>
    <col min="2829" max="2829" width="18.7109375" style="120" customWidth="1"/>
    <col min="2830" max="2830" width="16.42578125" style="120" customWidth="1"/>
    <col min="2831" max="2831" width="14.42578125" style="120" customWidth="1"/>
    <col min="2832" max="2832" width="17.28515625" style="120" customWidth="1"/>
    <col min="2833" max="2833" width="17" style="120" customWidth="1"/>
    <col min="2834" max="2834" width="16.140625" style="120" customWidth="1"/>
    <col min="2835" max="2838" width="21.42578125" style="120" customWidth="1"/>
    <col min="2839" max="3038" width="9.140625" style="120"/>
    <col min="3039" max="3039" width="9.7109375" style="120" customWidth="1"/>
    <col min="3040" max="3040" width="14.140625" style="120" customWidth="1"/>
    <col min="3041" max="3041" width="25.28515625" style="120" customWidth="1"/>
    <col min="3042" max="3042" width="21.85546875" style="120" customWidth="1"/>
    <col min="3043" max="3043" width="29" style="120" customWidth="1"/>
    <col min="3044" max="3044" width="19.5703125" style="120" customWidth="1"/>
    <col min="3045" max="3045" width="19" style="120" customWidth="1"/>
    <col min="3046" max="3047" width="21.28515625" style="120" customWidth="1"/>
    <col min="3048" max="3048" width="24.42578125" style="120" customWidth="1"/>
    <col min="3049" max="3049" width="37.28515625" style="120" customWidth="1"/>
    <col min="3050" max="3053" width="24.140625" style="120" customWidth="1"/>
    <col min="3054" max="3054" width="26.42578125" style="120" customWidth="1"/>
    <col min="3055" max="3055" width="35.28515625" style="120" customWidth="1"/>
    <col min="3056" max="3061" width="32.42578125" style="120" customWidth="1"/>
    <col min="3062" max="3062" width="27.85546875" style="120" customWidth="1"/>
    <col min="3063" max="3063" width="34.140625" style="120" customWidth="1"/>
    <col min="3064" max="3064" width="27" style="120" customWidth="1"/>
    <col min="3065" max="3066" width="23.5703125" style="120" customWidth="1"/>
    <col min="3067" max="3067" width="26.42578125" style="120" customWidth="1"/>
    <col min="3068" max="3068" width="30.42578125" style="120" customWidth="1"/>
    <col min="3069" max="3071" width="28.42578125" style="120" customWidth="1"/>
    <col min="3072" max="3072" width="26.7109375" style="120" customWidth="1"/>
    <col min="3073" max="3073" width="22.7109375" style="120" customWidth="1"/>
    <col min="3074" max="3074" width="16.7109375" style="120" customWidth="1"/>
    <col min="3075" max="3075" width="17.85546875" style="120" customWidth="1"/>
    <col min="3076" max="3076" width="17.5703125" style="120" customWidth="1"/>
    <col min="3077" max="3078" width="15.28515625" style="120" customWidth="1"/>
    <col min="3079" max="3079" width="13.85546875" style="120" customWidth="1"/>
    <col min="3080" max="3080" width="14.42578125" style="120" customWidth="1"/>
    <col min="3081" max="3081" width="18.140625" style="120" customWidth="1"/>
    <col min="3082" max="3082" width="19.5703125" style="120" customWidth="1"/>
    <col min="3083" max="3083" width="14.140625" style="120" customWidth="1"/>
    <col min="3084" max="3084" width="16.140625" style="120" customWidth="1"/>
    <col min="3085" max="3085" width="18.7109375" style="120" customWidth="1"/>
    <col min="3086" max="3086" width="16.42578125" style="120" customWidth="1"/>
    <col min="3087" max="3087" width="14.42578125" style="120" customWidth="1"/>
    <col min="3088" max="3088" width="17.28515625" style="120" customWidth="1"/>
    <col min="3089" max="3089" width="17" style="120" customWidth="1"/>
    <col min="3090" max="3090" width="16.140625" style="120" customWidth="1"/>
    <col min="3091" max="3094" width="21.42578125" style="120" customWidth="1"/>
    <col min="3095" max="3294" width="9.140625" style="120"/>
    <col min="3295" max="3295" width="9.7109375" style="120" customWidth="1"/>
    <col min="3296" max="3296" width="14.140625" style="120" customWidth="1"/>
    <col min="3297" max="3297" width="25.28515625" style="120" customWidth="1"/>
    <col min="3298" max="3298" width="21.85546875" style="120" customWidth="1"/>
    <col min="3299" max="3299" width="29" style="120" customWidth="1"/>
    <col min="3300" max="3300" width="19.5703125" style="120" customWidth="1"/>
    <col min="3301" max="3301" width="19" style="120" customWidth="1"/>
    <col min="3302" max="3303" width="21.28515625" style="120" customWidth="1"/>
    <col min="3304" max="3304" width="24.42578125" style="120" customWidth="1"/>
    <col min="3305" max="3305" width="37.28515625" style="120" customWidth="1"/>
    <col min="3306" max="3309" width="24.140625" style="120" customWidth="1"/>
    <col min="3310" max="3310" width="26.42578125" style="120" customWidth="1"/>
    <col min="3311" max="3311" width="35.28515625" style="120" customWidth="1"/>
    <col min="3312" max="3317" width="32.42578125" style="120" customWidth="1"/>
    <col min="3318" max="3318" width="27.85546875" style="120" customWidth="1"/>
    <col min="3319" max="3319" width="34.140625" style="120" customWidth="1"/>
    <col min="3320" max="3320" width="27" style="120" customWidth="1"/>
    <col min="3321" max="3322" width="23.5703125" style="120" customWidth="1"/>
    <col min="3323" max="3323" width="26.42578125" style="120" customWidth="1"/>
    <col min="3324" max="3324" width="30.42578125" style="120" customWidth="1"/>
    <col min="3325" max="3327" width="28.42578125" style="120" customWidth="1"/>
    <col min="3328" max="3328" width="26.7109375" style="120" customWidth="1"/>
    <col min="3329" max="3329" width="22.7109375" style="120" customWidth="1"/>
    <col min="3330" max="3330" width="16.7109375" style="120" customWidth="1"/>
    <col min="3331" max="3331" width="17.85546875" style="120" customWidth="1"/>
    <col min="3332" max="3332" width="17.5703125" style="120" customWidth="1"/>
    <col min="3333" max="3334" width="15.28515625" style="120" customWidth="1"/>
    <col min="3335" max="3335" width="13.85546875" style="120" customWidth="1"/>
    <col min="3336" max="3336" width="14.42578125" style="120" customWidth="1"/>
    <col min="3337" max="3337" width="18.140625" style="120" customWidth="1"/>
    <col min="3338" max="3338" width="19.5703125" style="120" customWidth="1"/>
    <col min="3339" max="3339" width="14.140625" style="120" customWidth="1"/>
    <col min="3340" max="3340" width="16.140625" style="120" customWidth="1"/>
    <col min="3341" max="3341" width="18.7109375" style="120" customWidth="1"/>
    <col min="3342" max="3342" width="16.42578125" style="120" customWidth="1"/>
    <col min="3343" max="3343" width="14.42578125" style="120" customWidth="1"/>
    <col min="3344" max="3344" width="17.28515625" style="120" customWidth="1"/>
    <col min="3345" max="3345" width="17" style="120" customWidth="1"/>
    <col min="3346" max="3346" width="16.140625" style="120" customWidth="1"/>
    <col min="3347" max="3350" width="21.42578125" style="120" customWidth="1"/>
    <col min="3351" max="3550" width="9.140625" style="120"/>
    <col min="3551" max="3551" width="9.7109375" style="120" customWidth="1"/>
    <col min="3552" max="3552" width="14.140625" style="120" customWidth="1"/>
    <col min="3553" max="3553" width="25.28515625" style="120" customWidth="1"/>
    <col min="3554" max="3554" width="21.85546875" style="120" customWidth="1"/>
    <col min="3555" max="3555" width="29" style="120" customWidth="1"/>
    <col min="3556" max="3556" width="19.5703125" style="120" customWidth="1"/>
    <col min="3557" max="3557" width="19" style="120" customWidth="1"/>
    <col min="3558" max="3559" width="21.28515625" style="120" customWidth="1"/>
    <col min="3560" max="3560" width="24.42578125" style="120" customWidth="1"/>
    <col min="3561" max="3561" width="37.28515625" style="120" customWidth="1"/>
    <col min="3562" max="3565" width="24.140625" style="120" customWidth="1"/>
    <col min="3566" max="3566" width="26.42578125" style="120" customWidth="1"/>
    <col min="3567" max="3567" width="35.28515625" style="120" customWidth="1"/>
    <col min="3568" max="3573" width="32.42578125" style="120" customWidth="1"/>
    <col min="3574" max="3574" width="27.85546875" style="120" customWidth="1"/>
    <col min="3575" max="3575" width="34.140625" style="120" customWidth="1"/>
    <col min="3576" max="3576" width="27" style="120" customWidth="1"/>
    <col min="3577" max="3578" width="23.5703125" style="120" customWidth="1"/>
    <col min="3579" max="3579" width="26.42578125" style="120" customWidth="1"/>
    <col min="3580" max="3580" width="30.42578125" style="120" customWidth="1"/>
    <col min="3581" max="3583" width="28.42578125" style="120" customWidth="1"/>
    <col min="3584" max="3584" width="26.7109375" style="120" customWidth="1"/>
    <col min="3585" max="3585" width="22.7109375" style="120" customWidth="1"/>
    <col min="3586" max="3586" width="16.7109375" style="120" customWidth="1"/>
    <col min="3587" max="3587" width="17.85546875" style="120" customWidth="1"/>
    <col min="3588" max="3588" width="17.5703125" style="120" customWidth="1"/>
    <col min="3589" max="3590" width="15.28515625" style="120" customWidth="1"/>
    <col min="3591" max="3591" width="13.85546875" style="120" customWidth="1"/>
    <col min="3592" max="3592" width="14.42578125" style="120" customWidth="1"/>
    <col min="3593" max="3593" width="18.140625" style="120" customWidth="1"/>
    <col min="3594" max="3594" width="19.5703125" style="120" customWidth="1"/>
    <col min="3595" max="3595" width="14.140625" style="120" customWidth="1"/>
    <col min="3596" max="3596" width="16.140625" style="120" customWidth="1"/>
    <col min="3597" max="3597" width="18.7109375" style="120" customWidth="1"/>
    <col min="3598" max="3598" width="16.42578125" style="120" customWidth="1"/>
    <col min="3599" max="3599" width="14.42578125" style="120" customWidth="1"/>
    <col min="3600" max="3600" width="17.28515625" style="120" customWidth="1"/>
    <col min="3601" max="3601" width="17" style="120" customWidth="1"/>
    <col min="3602" max="3602" width="16.140625" style="120" customWidth="1"/>
    <col min="3603" max="3606" width="21.42578125" style="120" customWidth="1"/>
    <col min="3607" max="3806" width="9.140625" style="120"/>
    <col min="3807" max="3807" width="9.7109375" style="120" customWidth="1"/>
    <col min="3808" max="3808" width="14.140625" style="120" customWidth="1"/>
    <col min="3809" max="3809" width="25.28515625" style="120" customWidth="1"/>
    <col min="3810" max="3810" width="21.85546875" style="120" customWidth="1"/>
    <col min="3811" max="3811" width="29" style="120" customWidth="1"/>
    <col min="3812" max="3812" width="19.5703125" style="120" customWidth="1"/>
    <col min="3813" max="3813" width="19" style="120" customWidth="1"/>
    <col min="3814" max="3815" width="21.28515625" style="120" customWidth="1"/>
    <col min="3816" max="3816" width="24.42578125" style="120" customWidth="1"/>
    <col min="3817" max="3817" width="37.28515625" style="120" customWidth="1"/>
    <col min="3818" max="3821" width="24.140625" style="120" customWidth="1"/>
    <col min="3822" max="3822" width="26.42578125" style="120" customWidth="1"/>
    <col min="3823" max="3823" width="35.28515625" style="120" customWidth="1"/>
    <col min="3824" max="3829" width="32.42578125" style="120" customWidth="1"/>
    <col min="3830" max="3830" width="27.85546875" style="120" customWidth="1"/>
    <col min="3831" max="3831" width="34.140625" style="120" customWidth="1"/>
    <col min="3832" max="3832" width="27" style="120" customWidth="1"/>
    <col min="3833" max="3834" width="23.5703125" style="120" customWidth="1"/>
    <col min="3835" max="3835" width="26.42578125" style="120" customWidth="1"/>
    <col min="3836" max="3836" width="30.42578125" style="120" customWidth="1"/>
    <col min="3837" max="3839" width="28.42578125" style="120" customWidth="1"/>
    <col min="3840" max="3840" width="26.7109375" style="120" customWidth="1"/>
    <col min="3841" max="3841" width="22.7109375" style="120" customWidth="1"/>
    <col min="3842" max="3842" width="16.7109375" style="120" customWidth="1"/>
    <col min="3843" max="3843" width="17.85546875" style="120" customWidth="1"/>
    <col min="3844" max="3844" width="17.5703125" style="120" customWidth="1"/>
    <col min="3845" max="3846" width="15.28515625" style="120" customWidth="1"/>
    <col min="3847" max="3847" width="13.85546875" style="120" customWidth="1"/>
    <col min="3848" max="3848" width="14.42578125" style="120" customWidth="1"/>
    <col min="3849" max="3849" width="18.140625" style="120" customWidth="1"/>
    <col min="3850" max="3850" width="19.5703125" style="120" customWidth="1"/>
    <col min="3851" max="3851" width="14.140625" style="120" customWidth="1"/>
    <col min="3852" max="3852" width="16.140625" style="120" customWidth="1"/>
    <col min="3853" max="3853" width="18.7109375" style="120" customWidth="1"/>
    <col min="3854" max="3854" width="16.42578125" style="120" customWidth="1"/>
    <col min="3855" max="3855" width="14.42578125" style="120" customWidth="1"/>
    <col min="3856" max="3856" width="17.28515625" style="120" customWidth="1"/>
    <col min="3857" max="3857" width="17" style="120" customWidth="1"/>
    <col min="3858" max="3858" width="16.140625" style="120" customWidth="1"/>
    <col min="3859" max="3862" width="21.42578125" style="120" customWidth="1"/>
    <col min="3863" max="4062" width="9.140625" style="120"/>
    <col min="4063" max="4063" width="9.7109375" style="120" customWidth="1"/>
    <col min="4064" max="4064" width="14.140625" style="120" customWidth="1"/>
    <col min="4065" max="4065" width="25.28515625" style="120" customWidth="1"/>
    <col min="4066" max="4066" width="21.85546875" style="120" customWidth="1"/>
    <col min="4067" max="4067" width="29" style="120" customWidth="1"/>
    <col min="4068" max="4068" width="19.5703125" style="120" customWidth="1"/>
    <col min="4069" max="4069" width="19" style="120" customWidth="1"/>
    <col min="4070" max="4071" width="21.28515625" style="120" customWidth="1"/>
    <col min="4072" max="4072" width="24.42578125" style="120" customWidth="1"/>
    <col min="4073" max="4073" width="37.28515625" style="120" customWidth="1"/>
    <col min="4074" max="4077" width="24.140625" style="120" customWidth="1"/>
    <col min="4078" max="4078" width="26.42578125" style="120" customWidth="1"/>
    <col min="4079" max="4079" width="35.28515625" style="120" customWidth="1"/>
    <col min="4080" max="4085" width="32.42578125" style="120" customWidth="1"/>
    <col min="4086" max="4086" width="27.85546875" style="120" customWidth="1"/>
    <col min="4087" max="4087" width="34.140625" style="120" customWidth="1"/>
    <col min="4088" max="4088" width="27" style="120" customWidth="1"/>
    <col min="4089" max="4090" width="23.5703125" style="120" customWidth="1"/>
    <col min="4091" max="4091" width="26.42578125" style="120" customWidth="1"/>
    <col min="4092" max="4092" width="30.42578125" style="120" customWidth="1"/>
    <col min="4093" max="4095" width="28.42578125" style="120" customWidth="1"/>
    <col min="4096" max="4096" width="26.7109375" style="120" customWidth="1"/>
    <col min="4097" max="4097" width="22.7109375" style="120" customWidth="1"/>
    <col min="4098" max="4098" width="16.7109375" style="120" customWidth="1"/>
    <col min="4099" max="4099" width="17.85546875" style="120" customWidth="1"/>
    <col min="4100" max="4100" width="17.5703125" style="120" customWidth="1"/>
    <col min="4101" max="4102" width="15.28515625" style="120" customWidth="1"/>
    <col min="4103" max="4103" width="13.85546875" style="120" customWidth="1"/>
    <col min="4104" max="4104" width="14.42578125" style="120" customWidth="1"/>
    <col min="4105" max="4105" width="18.140625" style="120" customWidth="1"/>
    <col min="4106" max="4106" width="19.5703125" style="120" customWidth="1"/>
    <col min="4107" max="4107" width="14.140625" style="120" customWidth="1"/>
    <col min="4108" max="4108" width="16.140625" style="120" customWidth="1"/>
    <col min="4109" max="4109" width="18.7109375" style="120" customWidth="1"/>
    <col min="4110" max="4110" width="16.42578125" style="120" customWidth="1"/>
    <col min="4111" max="4111" width="14.42578125" style="120" customWidth="1"/>
    <col min="4112" max="4112" width="17.28515625" style="120" customWidth="1"/>
    <col min="4113" max="4113" width="17" style="120" customWidth="1"/>
    <col min="4114" max="4114" width="16.140625" style="120" customWidth="1"/>
    <col min="4115" max="4118" width="21.42578125" style="120" customWidth="1"/>
    <col min="4119" max="4318" width="9.140625" style="120"/>
    <col min="4319" max="4319" width="9.7109375" style="120" customWidth="1"/>
    <col min="4320" max="4320" width="14.140625" style="120" customWidth="1"/>
    <col min="4321" max="4321" width="25.28515625" style="120" customWidth="1"/>
    <col min="4322" max="4322" width="21.85546875" style="120" customWidth="1"/>
    <col min="4323" max="4323" width="29" style="120" customWidth="1"/>
    <col min="4324" max="4324" width="19.5703125" style="120" customWidth="1"/>
    <col min="4325" max="4325" width="19" style="120" customWidth="1"/>
    <col min="4326" max="4327" width="21.28515625" style="120" customWidth="1"/>
    <col min="4328" max="4328" width="24.42578125" style="120" customWidth="1"/>
    <col min="4329" max="4329" width="37.28515625" style="120" customWidth="1"/>
    <col min="4330" max="4333" width="24.140625" style="120" customWidth="1"/>
    <col min="4334" max="4334" width="26.42578125" style="120" customWidth="1"/>
    <col min="4335" max="4335" width="35.28515625" style="120" customWidth="1"/>
    <col min="4336" max="4341" width="32.42578125" style="120" customWidth="1"/>
    <col min="4342" max="4342" width="27.85546875" style="120" customWidth="1"/>
    <col min="4343" max="4343" width="34.140625" style="120" customWidth="1"/>
    <col min="4344" max="4344" width="27" style="120" customWidth="1"/>
    <col min="4345" max="4346" width="23.5703125" style="120" customWidth="1"/>
    <col min="4347" max="4347" width="26.42578125" style="120" customWidth="1"/>
    <col min="4348" max="4348" width="30.42578125" style="120" customWidth="1"/>
    <col min="4349" max="4351" width="28.42578125" style="120" customWidth="1"/>
    <col min="4352" max="4352" width="26.7109375" style="120" customWidth="1"/>
    <col min="4353" max="4353" width="22.7109375" style="120" customWidth="1"/>
    <col min="4354" max="4354" width="16.7109375" style="120" customWidth="1"/>
    <col min="4355" max="4355" width="17.85546875" style="120" customWidth="1"/>
    <col min="4356" max="4356" width="17.5703125" style="120" customWidth="1"/>
    <col min="4357" max="4358" width="15.28515625" style="120" customWidth="1"/>
    <col min="4359" max="4359" width="13.85546875" style="120" customWidth="1"/>
    <col min="4360" max="4360" width="14.42578125" style="120" customWidth="1"/>
    <col min="4361" max="4361" width="18.140625" style="120" customWidth="1"/>
    <col min="4362" max="4362" width="19.5703125" style="120" customWidth="1"/>
    <col min="4363" max="4363" width="14.140625" style="120" customWidth="1"/>
    <col min="4364" max="4364" width="16.140625" style="120" customWidth="1"/>
    <col min="4365" max="4365" width="18.7109375" style="120" customWidth="1"/>
    <col min="4366" max="4366" width="16.42578125" style="120" customWidth="1"/>
    <col min="4367" max="4367" width="14.42578125" style="120" customWidth="1"/>
    <col min="4368" max="4368" width="17.28515625" style="120" customWidth="1"/>
    <col min="4369" max="4369" width="17" style="120" customWidth="1"/>
    <col min="4370" max="4370" width="16.140625" style="120" customWidth="1"/>
    <col min="4371" max="4374" width="21.42578125" style="120" customWidth="1"/>
    <col min="4375" max="4574" width="9.140625" style="120"/>
    <col min="4575" max="4575" width="9.7109375" style="120" customWidth="1"/>
    <col min="4576" max="4576" width="14.140625" style="120" customWidth="1"/>
    <col min="4577" max="4577" width="25.28515625" style="120" customWidth="1"/>
    <col min="4578" max="4578" width="21.85546875" style="120" customWidth="1"/>
    <col min="4579" max="4579" width="29" style="120" customWidth="1"/>
    <col min="4580" max="4580" width="19.5703125" style="120" customWidth="1"/>
    <col min="4581" max="4581" width="19" style="120" customWidth="1"/>
    <col min="4582" max="4583" width="21.28515625" style="120" customWidth="1"/>
    <col min="4584" max="4584" width="24.42578125" style="120" customWidth="1"/>
    <col min="4585" max="4585" width="37.28515625" style="120" customWidth="1"/>
    <col min="4586" max="4589" width="24.140625" style="120" customWidth="1"/>
    <col min="4590" max="4590" width="26.42578125" style="120" customWidth="1"/>
    <col min="4591" max="4591" width="35.28515625" style="120" customWidth="1"/>
    <col min="4592" max="4597" width="32.42578125" style="120" customWidth="1"/>
    <col min="4598" max="4598" width="27.85546875" style="120" customWidth="1"/>
    <col min="4599" max="4599" width="34.140625" style="120" customWidth="1"/>
    <col min="4600" max="4600" width="27" style="120" customWidth="1"/>
    <col min="4601" max="4602" width="23.5703125" style="120" customWidth="1"/>
    <col min="4603" max="4603" width="26.42578125" style="120" customWidth="1"/>
    <col min="4604" max="4604" width="30.42578125" style="120" customWidth="1"/>
    <col min="4605" max="4607" width="28.42578125" style="120" customWidth="1"/>
    <col min="4608" max="4608" width="26.7109375" style="120" customWidth="1"/>
    <col min="4609" max="4609" width="22.7109375" style="120" customWidth="1"/>
    <col min="4610" max="4610" width="16.7109375" style="120" customWidth="1"/>
    <col min="4611" max="4611" width="17.85546875" style="120" customWidth="1"/>
    <col min="4612" max="4612" width="17.5703125" style="120" customWidth="1"/>
    <col min="4613" max="4614" width="15.28515625" style="120" customWidth="1"/>
    <col min="4615" max="4615" width="13.85546875" style="120" customWidth="1"/>
    <col min="4616" max="4616" width="14.42578125" style="120" customWidth="1"/>
    <col min="4617" max="4617" width="18.140625" style="120" customWidth="1"/>
    <col min="4618" max="4618" width="19.5703125" style="120" customWidth="1"/>
    <col min="4619" max="4619" width="14.140625" style="120" customWidth="1"/>
    <col min="4620" max="4620" width="16.140625" style="120" customWidth="1"/>
    <col min="4621" max="4621" width="18.7109375" style="120" customWidth="1"/>
    <col min="4622" max="4622" width="16.42578125" style="120" customWidth="1"/>
    <col min="4623" max="4623" width="14.42578125" style="120" customWidth="1"/>
    <col min="4624" max="4624" width="17.28515625" style="120" customWidth="1"/>
    <col min="4625" max="4625" width="17" style="120" customWidth="1"/>
    <col min="4626" max="4626" width="16.140625" style="120" customWidth="1"/>
    <col min="4627" max="4630" width="21.42578125" style="120" customWidth="1"/>
    <col min="4631" max="4830" width="9.140625" style="120"/>
    <col min="4831" max="4831" width="9.7109375" style="120" customWidth="1"/>
    <col min="4832" max="4832" width="14.140625" style="120" customWidth="1"/>
    <col min="4833" max="4833" width="25.28515625" style="120" customWidth="1"/>
    <col min="4834" max="4834" width="21.85546875" style="120" customWidth="1"/>
    <col min="4835" max="4835" width="29" style="120" customWidth="1"/>
    <col min="4836" max="4836" width="19.5703125" style="120" customWidth="1"/>
    <col min="4837" max="4837" width="19" style="120" customWidth="1"/>
    <col min="4838" max="4839" width="21.28515625" style="120" customWidth="1"/>
    <col min="4840" max="4840" width="24.42578125" style="120" customWidth="1"/>
    <col min="4841" max="4841" width="37.28515625" style="120" customWidth="1"/>
    <col min="4842" max="4845" width="24.140625" style="120" customWidth="1"/>
    <col min="4846" max="4846" width="26.42578125" style="120" customWidth="1"/>
    <col min="4847" max="4847" width="35.28515625" style="120" customWidth="1"/>
    <col min="4848" max="4853" width="32.42578125" style="120" customWidth="1"/>
    <col min="4854" max="4854" width="27.85546875" style="120" customWidth="1"/>
    <col min="4855" max="4855" width="34.140625" style="120" customWidth="1"/>
    <col min="4856" max="4856" width="27" style="120" customWidth="1"/>
    <col min="4857" max="4858" width="23.5703125" style="120" customWidth="1"/>
    <col min="4859" max="4859" width="26.42578125" style="120" customWidth="1"/>
    <col min="4860" max="4860" width="30.42578125" style="120" customWidth="1"/>
    <col min="4861" max="4863" width="28.42578125" style="120" customWidth="1"/>
    <col min="4864" max="4864" width="26.7109375" style="120" customWidth="1"/>
    <col min="4865" max="4865" width="22.7109375" style="120" customWidth="1"/>
    <col min="4866" max="4866" width="16.7109375" style="120" customWidth="1"/>
    <col min="4867" max="4867" width="17.85546875" style="120" customWidth="1"/>
    <col min="4868" max="4868" width="17.5703125" style="120" customWidth="1"/>
    <col min="4869" max="4870" width="15.28515625" style="120" customWidth="1"/>
    <col min="4871" max="4871" width="13.85546875" style="120" customWidth="1"/>
    <col min="4872" max="4872" width="14.42578125" style="120" customWidth="1"/>
    <col min="4873" max="4873" width="18.140625" style="120" customWidth="1"/>
    <col min="4874" max="4874" width="19.5703125" style="120" customWidth="1"/>
    <col min="4875" max="4875" width="14.140625" style="120" customWidth="1"/>
    <col min="4876" max="4876" width="16.140625" style="120" customWidth="1"/>
    <col min="4877" max="4877" width="18.7109375" style="120" customWidth="1"/>
    <col min="4878" max="4878" width="16.42578125" style="120" customWidth="1"/>
    <col min="4879" max="4879" width="14.42578125" style="120" customWidth="1"/>
    <col min="4880" max="4880" width="17.28515625" style="120" customWidth="1"/>
    <col min="4881" max="4881" width="17" style="120" customWidth="1"/>
    <col min="4882" max="4882" width="16.140625" style="120" customWidth="1"/>
    <col min="4883" max="4886" width="21.42578125" style="120" customWidth="1"/>
    <col min="4887" max="5086" width="9.140625" style="120"/>
    <col min="5087" max="5087" width="9.7109375" style="120" customWidth="1"/>
    <col min="5088" max="5088" width="14.140625" style="120" customWidth="1"/>
    <col min="5089" max="5089" width="25.28515625" style="120" customWidth="1"/>
    <col min="5090" max="5090" width="21.85546875" style="120" customWidth="1"/>
    <col min="5091" max="5091" width="29" style="120" customWidth="1"/>
    <col min="5092" max="5092" width="19.5703125" style="120" customWidth="1"/>
    <col min="5093" max="5093" width="19" style="120" customWidth="1"/>
    <col min="5094" max="5095" width="21.28515625" style="120" customWidth="1"/>
    <col min="5096" max="5096" width="24.42578125" style="120" customWidth="1"/>
    <col min="5097" max="5097" width="37.28515625" style="120" customWidth="1"/>
    <col min="5098" max="5101" width="24.140625" style="120" customWidth="1"/>
    <col min="5102" max="5102" width="26.42578125" style="120" customWidth="1"/>
    <col min="5103" max="5103" width="35.28515625" style="120" customWidth="1"/>
    <col min="5104" max="5109" width="32.42578125" style="120" customWidth="1"/>
    <col min="5110" max="5110" width="27.85546875" style="120" customWidth="1"/>
    <col min="5111" max="5111" width="34.140625" style="120" customWidth="1"/>
    <col min="5112" max="5112" width="27" style="120" customWidth="1"/>
    <col min="5113" max="5114" width="23.5703125" style="120" customWidth="1"/>
    <col min="5115" max="5115" width="26.42578125" style="120" customWidth="1"/>
    <col min="5116" max="5116" width="30.42578125" style="120" customWidth="1"/>
    <col min="5117" max="5119" width="28.42578125" style="120" customWidth="1"/>
    <col min="5120" max="5120" width="26.7109375" style="120" customWidth="1"/>
    <col min="5121" max="5121" width="22.7109375" style="120" customWidth="1"/>
    <col min="5122" max="5122" width="16.7109375" style="120" customWidth="1"/>
    <col min="5123" max="5123" width="17.85546875" style="120" customWidth="1"/>
    <col min="5124" max="5124" width="17.5703125" style="120" customWidth="1"/>
    <col min="5125" max="5126" width="15.28515625" style="120" customWidth="1"/>
    <col min="5127" max="5127" width="13.85546875" style="120" customWidth="1"/>
    <col min="5128" max="5128" width="14.42578125" style="120" customWidth="1"/>
    <col min="5129" max="5129" width="18.140625" style="120" customWidth="1"/>
    <col min="5130" max="5130" width="19.5703125" style="120" customWidth="1"/>
    <col min="5131" max="5131" width="14.140625" style="120" customWidth="1"/>
    <col min="5132" max="5132" width="16.140625" style="120" customWidth="1"/>
    <col min="5133" max="5133" width="18.7109375" style="120" customWidth="1"/>
    <col min="5134" max="5134" width="16.42578125" style="120" customWidth="1"/>
    <col min="5135" max="5135" width="14.42578125" style="120" customWidth="1"/>
    <col min="5136" max="5136" width="17.28515625" style="120" customWidth="1"/>
    <col min="5137" max="5137" width="17" style="120" customWidth="1"/>
    <col min="5138" max="5138" width="16.140625" style="120" customWidth="1"/>
    <col min="5139" max="5142" width="21.42578125" style="120" customWidth="1"/>
    <col min="5143" max="5342" width="9.140625" style="120"/>
    <col min="5343" max="5343" width="9.7109375" style="120" customWidth="1"/>
    <col min="5344" max="5344" width="14.140625" style="120" customWidth="1"/>
    <col min="5345" max="5345" width="25.28515625" style="120" customWidth="1"/>
    <col min="5346" max="5346" width="21.85546875" style="120" customWidth="1"/>
    <col min="5347" max="5347" width="29" style="120" customWidth="1"/>
    <col min="5348" max="5348" width="19.5703125" style="120" customWidth="1"/>
    <col min="5349" max="5349" width="19" style="120" customWidth="1"/>
    <col min="5350" max="5351" width="21.28515625" style="120" customWidth="1"/>
    <col min="5352" max="5352" width="24.42578125" style="120" customWidth="1"/>
    <col min="5353" max="5353" width="37.28515625" style="120" customWidth="1"/>
    <col min="5354" max="5357" width="24.140625" style="120" customWidth="1"/>
    <col min="5358" max="5358" width="26.42578125" style="120" customWidth="1"/>
    <col min="5359" max="5359" width="35.28515625" style="120" customWidth="1"/>
    <col min="5360" max="5365" width="32.42578125" style="120" customWidth="1"/>
    <col min="5366" max="5366" width="27.85546875" style="120" customWidth="1"/>
    <col min="5367" max="5367" width="34.140625" style="120" customWidth="1"/>
    <col min="5368" max="5368" width="27" style="120" customWidth="1"/>
    <col min="5369" max="5370" width="23.5703125" style="120" customWidth="1"/>
    <col min="5371" max="5371" width="26.42578125" style="120" customWidth="1"/>
    <col min="5372" max="5372" width="30.42578125" style="120" customWidth="1"/>
    <col min="5373" max="5375" width="28.42578125" style="120" customWidth="1"/>
    <col min="5376" max="5376" width="26.7109375" style="120" customWidth="1"/>
    <col min="5377" max="5377" width="22.7109375" style="120" customWidth="1"/>
    <col min="5378" max="5378" width="16.7109375" style="120" customWidth="1"/>
    <col min="5379" max="5379" width="17.85546875" style="120" customWidth="1"/>
    <col min="5380" max="5380" width="17.5703125" style="120" customWidth="1"/>
    <col min="5381" max="5382" width="15.28515625" style="120" customWidth="1"/>
    <col min="5383" max="5383" width="13.85546875" style="120" customWidth="1"/>
    <col min="5384" max="5384" width="14.42578125" style="120" customWidth="1"/>
    <col min="5385" max="5385" width="18.140625" style="120" customWidth="1"/>
    <col min="5386" max="5386" width="19.5703125" style="120" customWidth="1"/>
    <col min="5387" max="5387" width="14.140625" style="120" customWidth="1"/>
    <col min="5388" max="5388" width="16.140625" style="120" customWidth="1"/>
    <col min="5389" max="5389" width="18.7109375" style="120" customWidth="1"/>
    <col min="5390" max="5390" width="16.42578125" style="120" customWidth="1"/>
    <col min="5391" max="5391" width="14.42578125" style="120" customWidth="1"/>
    <col min="5392" max="5392" width="17.28515625" style="120" customWidth="1"/>
    <col min="5393" max="5393" width="17" style="120" customWidth="1"/>
    <col min="5394" max="5394" width="16.140625" style="120" customWidth="1"/>
    <col min="5395" max="5398" width="21.42578125" style="120" customWidth="1"/>
    <col min="5399" max="5598" width="9.140625" style="120"/>
    <col min="5599" max="5599" width="9.7109375" style="120" customWidth="1"/>
    <col min="5600" max="5600" width="14.140625" style="120" customWidth="1"/>
    <col min="5601" max="5601" width="25.28515625" style="120" customWidth="1"/>
    <col min="5602" max="5602" width="21.85546875" style="120" customWidth="1"/>
    <col min="5603" max="5603" width="29" style="120" customWidth="1"/>
    <col min="5604" max="5604" width="19.5703125" style="120" customWidth="1"/>
    <col min="5605" max="5605" width="19" style="120" customWidth="1"/>
    <col min="5606" max="5607" width="21.28515625" style="120" customWidth="1"/>
    <col min="5608" max="5608" width="24.42578125" style="120" customWidth="1"/>
    <col min="5609" max="5609" width="37.28515625" style="120" customWidth="1"/>
    <col min="5610" max="5613" width="24.140625" style="120" customWidth="1"/>
    <col min="5614" max="5614" width="26.42578125" style="120" customWidth="1"/>
    <col min="5615" max="5615" width="35.28515625" style="120" customWidth="1"/>
    <col min="5616" max="5621" width="32.42578125" style="120" customWidth="1"/>
    <col min="5622" max="5622" width="27.85546875" style="120" customWidth="1"/>
    <col min="5623" max="5623" width="34.140625" style="120" customWidth="1"/>
    <col min="5624" max="5624" width="27" style="120" customWidth="1"/>
    <col min="5625" max="5626" width="23.5703125" style="120" customWidth="1"/>
    <col min="5627" max="5627" width="26.42578125" style="120" customWidth="1"/>
    <col min="5628" max="5628" width="30.42578125" style="120" customWidth="1"/>
    <col min="5629" max="5631" width="28.42578125" style="120" customWidth="1"/>
    <col min="5632" max="5632" width="26.7109375" style="120" customWidth="1"/>
    <col min="5633" max="5633" width="22.7109375" style="120" customWidth="1"/>
    <col min="5634" max="5634" width="16.7109375" style="120" customWidth="1"/>
    <col min="5635" max="5635" width="17.85546875" style="120" customWidth="1"/>
    <col min="5636" max="5636" width="17.5703125" style="120" customWidth="1"/>
    <col min="5637" max="5638" width="15.28515625" style="120" customWidth="1"/>
    <col min="5639" max="5639" width="13.85546875" style="120" customWidth="1"/>
    <col min="5640" max="5640" width="14.42578125" style="120" customWidth="1"/>
    <col min="5641" max="5641" width="18.140625" style="120" customWidth="1"/>
    <col min="5642" max="5642" width="19.5703125" style="120" customWidth="1"/>
    <col min="5643" max="5643" width="14.140625" style="120" customWidth="1"/>
    <col min="5644" max="5644" width="16.140625" style="120" customWidth="1"/>
    <col min="5645" max="5645" width="18.7109375" style="120" customWidth="1"/>
    <col min="5646" max="5646" width="16.42578125" style="120" customWidth="1"/>
    <col min="5647" max="5647" width="14.42578125" style="120" customWidth="1"/>
    <col min="5648" max="5648" width="17.28515625" style="120" customWidth="1"/>
    <col min="5649" max="5649" width="17" style="120" customWidth="1"/>
    <col min="5650" max="5650" width="16.140625" style="120" customWidth="1"/>
    <col min="5651" max="5654" width="21.42578125" style="120" customWidth="1"/>
    <col min="5655" max="5854" width="9.140625" style="120"/>
    <col min="5855" max="5855" width="9.7109375" style="120" customWidth="1"/>
    <col min="5856" max="5856" width="14.140625" style="120" customWidth="1"/>
    <col min="5857" max="5857" width="25.28515625" style="120" customWidth="1"/>
    <col min="5858" max="5858" width="21.85546875" style="120" customWidth="1"/>
    <col min="5859" max="5859" width="29" style="120" customWidth="1"/>
    <col min="5860" max="5860" width="19.5703125" style="120" customWidth="1"/>
    <col min="5861" max="5861" width="19" style="120" customWidth="1"/>
    <col min="5862" max="5863" width="21.28515625" style="120" customWidth="1"/>
    <col min="5864" max="5864" width="24.42578125" style="120" customWidth="1"/>
    <col min="5865" max="5865" width="37.28515625" style="120" customWidth="1"/>
    <col min="5866" max="5869" width="24.140625" style="120" customWidth="1"/>
    <col min="5870" max="5870" width="26.42578125" style="120" customWidth="1"/>
    <col min="5871" max="5871" width="35.28515625" style="120" customWidth="1"/>
    <col min="5872" max="5877" width="32.42578125" style="120" customWidth="1"/>
    <col min="5878" max="5878" width="27.85546875" style="120" customWidth="1"/>
    <col min="5879" max="5879" width="34.140625" style="120" customWidth="1"/>
    <col min="5880" max="5880" width="27" style="120" customWidth="1"/>
    <col min="5881" max="5882" width="23.5703125" style="120" customWidth="1"/>
    <col min="5883" max="5883" width="26.42578125" style="120" customWidth="1"/>
    <col min="5884" max="5884" width="30.42578125" style="120" customWidth="1"/>
    <col min="5885" max="5887" width="28.42578125" style="120" customWidth="1"/>
    <col min="5888" max="5888" width="26.7109375" style="120" customWidth="1"/>
    <col min="5889" max="5889" width="22.7109375" style="120" customWidth="1"/>
    <col min="5890" max="5890" width="16.7109375" style="120" customWidth="1"/>
    <col min="5891" max="5891" width="17.85546875" style="120" customWidth="1"/>
    <col min="5892" max="5892" width="17.5703125" style="120" customWidth="1"/>
    <col min="5893" max="5894" width="15.28515625" style="120" customWidth="1"/>
    <col min="5895" max="5895" width="13.85546875" style="120" customWidth="1"/>
    <col min="5896" max="5896" width="14.42578125" style="120" customWidth="1"/>
    <col min="5897" max="5897" width="18.140625" style="120" customWidth="1"/>
    <col min="5898" max="5898" width="19.5703125" style="120" customWidth="1"/>
    <col min="5899" max="5899" width="14.140625" style="120" customWidth="1"/>
    <col min="5900" max="5900" width="16.140625" style="120" customWidth="1"/>
    <col min="5901" max="5901" width="18.7109375" style="120" customWidth="1"/>
    <col min="5902" max="5902" width="16.42578125" style="120" customWidth="1"/>
    <col min="5903" max="5903" width="14.42578125" style="120" customWidth="1"/>
    <col min="5904" max="5904" width="17.28515625" style="120" customWidth="1"/>
    <col min="5905" max="5905" width="17" style="120" customWidth="1"/>
    <col min="5906" max="5906" width="16.140625" style="120" customWidth="1"/>
    <col min="5907" max="5910" width="21.42578125" style="120" customWidth="1"/>
    <col min="5911" max="6110" width="9.140625" style="120"/>
    <col min="6111" max="6111" width="9.7109375" style="120" customWidth="1"/>
    <col min="6112" max="6112" width="14.140625" style="120" customWidth="1"/>
    <col min="6113" max="6113" width="25.28515625" style="120" customWidth="1"/>
    <col min="6114" max="6114" width="21.85546875" style="120" customWidth="1"/>
    <col min="6115" max="6115" width="29" style="120" customWidth="1"/>
    <col min="6116" max="6116" width="19.5703125" style="120" customWidth="1"/>
    <col min="6117" max="6117" width="19" style="120" customWidth="1"/>
    <col min="6118" max="6119" width="21.28515625" style="120" customWidth="1"/>
    <col min="6120" max="6120" width="24.42578125" style="120" customWidth="1"/>
    <col min="6121" max="6121" width="37.28515625" style="120" customWidth="1"/>
    <col min="6122" max="6125" width="24.140625" style="120" customWidth="1"/>
    <col min="6126" max="6126" width="26.42578125" style="120" customWidth="1"/>
    <col min="6127" max="6127" width="35.28515625" style="120" customWidth="1"/>
    <col min="6128" max="6133" width="32.42578125" style="120" customWidth="1"/>
    <col min="6134" max="6134" width="27.85546875" style="120" customWidth="1"/>
    <col min="6135" max="6135" width="34.140625" style="120" customWidth="1"/>
    <col min="6136" max="6136" width="27" style="120" customWidth="1"/>
    <col min="6137" max="6138" width="23.5703125" style="120" customWidth="1"/>
    <col min="6139" max="6139" width="26.42578125" style="120" customWidth="1"/>
    <col min="6140" max="6140" width="30.42578125" style="120" customWidth="1"/>
    <col min="6141" max="6143" width="28.42578125" style="120" customWidth="1"/>
    <col min="6144" max="6144" width="26.7109375" style="120" customWidth="1"/>
    <col min="6145" max="6145" width="22.7109375" style="120" customWidth="1"/>
    <col min="6146" max="6146" width="16.7109375" style="120" customWidth="1"/>
    <col min="6147" max="6147" width="17.85546875" style="120" customWidth="1"/>
    <col min="6148" max="6148" width="17.5703125" style="120" customWidth="1"/>
    <col min="6149" max="6150" width="15.28515625" style="120" customWidth="1"/>
    <col min="6151" max="6151" width="13.85546875" style="120" customWidth="1"/>
    <col min="6152" max="6152" width="14.42578125" style="120" customWidth="1"/>
    <col min="6153" max="6153" width="18.140625" style="120" customWidth="1"/>
    <col min="6154" max="6154" width="19.5703125" style="120" customWidth="1"/>
    <col min="6155" max="6155" width="14.140625" style="120" customWidth="1"/>
    <col min="6156" max="6156" width="16.140625" style="120" customWidth="1"/>
    <col min="6157" max="6157" width="18.7109375" style="120" customWidth="1"/>
    <col min="6158" max="6158" width="16.42578125" style="120" customWidth="1"/>
    <col min="6159" max="6159" width="14.42578125" style="120" customWidth="1"/>
    <col min="6160" max="6160" width="17.28515625" style="120" customWidth="1"/>
    <col min="6161" max="6161" width="17" style="120" customWidth="1"/>
    <col min="6162" max="6162" width="16.140625" style="120" customWidth="1"/>
    <col min="6163" max="6166" width="21.42578125" style="120" customWidth="1"/>
    <col min="6167" max="6366" width="9.140625" style="120"/>
    <col min="6367" max="6367" width="9.7109375" style="120" customWidth="1"/>
    <col min="6368" max="6368" width="14.140625" style="120" customWidth="1"/>
    <col min="6369" max="6369" width="25.28515625" style="120" customWidth="1"/>
    <col min="6370" max="6370" width="21.85546875" style="120" customWidth="1"/>
    <col min="6371" max="6371" width="29" style="120" customWidth="1"/>
    <col min="6372" max="6372" width="19.5703125" style="120" customWidth="1"/>
    <col min="6373" max="6373" width="19" style="120" customWidth="1"/>
    <col min="6374" max="6375" width="21.28515625" style="120" customWidth="1"/>
    <col min="6376" max="6376" width="24.42578125" style="120" customWidth="1"/>
    <col min="6377" max="6377" width="37.28515625" style="120" customWidth="1"/>
    <col min="6378" max="6381" width="24.140625" style="120" customWidth="1"/>
    <col min="6382" max="6382" width="26.42578125" style="120" customWidth="1"/>
    <col min="6383" max="6383" width="35.28515625" style="120" customWidth="1"/>
    <col min="6384" max="6389" width="32.42578125" style="120" customWidth="1"/>
    <col min="6390" max="6390" width="27.85546875" style="120" customWidth="1"/>
    <col min="6391" max="6391" width="34.140625" style="120" customWidth="1"/>
    <col min="6392" max="6392" width="27" style="120" customWidth="1"/>
    <col min="6393" max="6394" width="23.5703125" style="120" customWidth="1"/>
    <col min="6395" max="6395" width="26.42578125" style="120" customWidth="1"/>
    <col min="6396" max="6396" width="30.42578125" style="120" customWidth="1"/>
    <col min="6397" max="6399" width="28.42578125" style="120" customWidth="1"/>
    <col min="6400" max="6400" width="26.7109375" style="120" customWidth="1"/>
    <col min="6401" max="6401" width="22.7109375" style="120" customWidth="1"/>
    <col min="6402" max="6402" width="16.7109375" style="120" customWidth="1"/>
    <col min="6403" max="6403" width="17.85546875" style="120" customWidth="1"/>
    <col min="6404" max="6404" width="17.5703125" style="120" customWidth="1"/>
    <col min="6405" max="6406" width="15.28515625" style="120" customWidth="1"/>
    <col min="6407" max="6407" width="13.85546875" style="120" customWidth="1"/>
    <col min="6408" max="6408" width="14.42578125" style="120" customWidth="1"/>
    <col min="6409" max="6409" width="18.140625" style="120" customWidth="1"/>
    <col min="6410" max="6410" width="19.5703125" style="120" customWidth="1"/>
    <col min="6411" max="6411" width="14.140625" style="120" customWidth="1"/>
    <col min="6412" max="6412" width="16.140625" style="120" customWidth="1"/>
    <col min="6413" max="6413" width="18.7109375" style="120" customWidth="1"/>
    <col min="6414" max="6414" width="16.42578125" style="120" customWidth="1"/>
    <col min="6415" max="6415" width="14.42578125" style="120" customWidth="1"/>
    <col min="6416" max="6416" width="17.28515625" style="120" customWidth="1"/>
    <col min="6417" max="6417" width="17" style="120" customWidth="1"/>
    <col min="6418" max="6418" width="16.140625" style="120" customWidth="1"/>
    <col min="6419" max="6422" width="21.42578125" style="120" customWidth="1"/>
    <col min="6423" max="6622" width="9.140625" style="120"/>
    <col min="6623" max="6623" width="9.7109375" style="120" customWidth="1"/>
    <col min="6624" max="6624" width="14.140625" style="120" customWidth="1"/>
    <col min="6625" max="6625" width="25.28515625" style="120" customWidth="1"/>
    <col min="6626" max="6626" width="21.85546875" style="120" customWidth="1"/>
    <col min="6627" max="6627" width="29" style="120" customWidth="1"/>
    <col min="6628" max="6628" width="19.5703125" style="120" customWidth="1"/>
    <col min="6629" max="6629" width="19" style="120" customWidth="1"/>
    <col min="6630" max="6631" width="21.28515625" style="120" customWidth="1"/>
    <col min="6632" max="6632" width="24.42578125" style="120" customWidth="1"/>
    <col min="6633" max="6633" width="37.28515625" style="120" customWidth="1"/>
    <col min="6634" max="6637" width="24.140625" style="120" customWidth="1"/>
    <col min="6638" max="6638" width="26.42578125" style="120" customWidth="1"/>
    <col min="6639" max="6639" width="35.28515625" style="120" customWidth="1"/>
    <col min="6640" max="6645" width="32.42578125" style="120" customWidth="1"/>
    <col min="6646" max="6646" width="27.85546875" style="120" customWidth="1"/>
    <col min="6647" max="6647" width="34.140625" style="120" customWidth="1"/>
    <col min="6648" max="6648" width="27" style="120" customWidth="1"/>
    <col min="6649" max="6650" width="23.5703125" style="120" customWidth="1"/>
    <col min="6651" max="6651" width="26.42578125" style="120" customWidth="1"/>
    <col min="6652" max="6652" width="30.42578125" style="120" customWidth="1"/>
    <col min="6653" max="6655" width="28.42578125" style="120" customWidth="1"/>
    <col min="6656" max="6656" width="26.7109375" style="120" customWidth="1"/>
    <col min="6657" max="6657" width="22.7109375" style="120" customWidth="1"/>
    <col min="6658" max="6658" width="16.7109375" style="120" customWidth="1"/>
    <col min="6659" max="6659" width="17.85546875" style="120" customWidth="1"/>
    <col min="6660" max="6660" width="17.5703125" style="120" customWidth="1"/>
    <col min="6661" max="6662" width="15.28515625" style="120" customWidth="1"/>
    <col min="6663" max="6663" width="13.85546875" style="120" customWidth="1"/>
    <col min="6664" max="6664" width="14.42578125" style="120" customWidth="1"/>
    <col min="6665" max="6665" width="18.140625" style="120" customWidth="1"/>
    <col min="6666" max="6666" width="19.5703125" style="120" customWidth="1"/>
    <col min="6667" max="6667" width="14.140625" style="120" customWidth="1"/>
    <col min="6668" max="6668" width="16.140625" style="120" customWidth="1"/>
    <col min="6669" max="6669" width="18.7109375" style="120" customWidth="1"/>
    <col min="6670" max="6670" width="16.42578125" style="120" customWidth="1"/>
    <col min="6671" max="6671" width="14.42578125" style="120" customWidth="1"/>
    <col min="6672" max="6672" width="17.28515625" style="120" customWidth="1"/>
    <col min="6673" max="6673" width="17" style="120" customWidth="1"/>
    <col min="6674" max="6674" width="16.140625" style="120" customWidth="1"/>
    <col min="6675" max="6678" width="21.42578125" style="120" customWidth="1"/>
    <col min="6679" max="6878" width="9.140625" style="120"/>
    <col min="6879" max="6879" width="9.7109375" style="120" customWidth="1"/>
    <col min="6880" max="6880" width="14.140625" style="120" customWidth="1"/>
    <col min="6881" max="6881" width="25.28515625" style="120" customWidth="1"/>
    <col min="6882" max="6882" width="21.85546875" style="120" customWidth="1"/>
    <col min="6883" max="6883" width="29" style="120" customWidth="1"/>
    <col min="6884" max="6884" width="19.5703125" style="120" customWidth="1"/>
    <col min="6885" max="6885" width="19" style="120" customWidth="1"/>
    <col min="6886" max="6887" width="21.28515625" style="120" customWidth="1"/>
    <col min="6888" max="6888" width="24.42578125" style="120" customWidth="1"/>
    <col min="6889" max="6889" width="37.28515625" style="120" customWidth="1"/>
    <col min="6890" max="6893" width="24.140625" style="120" customWidth="1"/>
    <col min="6894" max="6894" width="26.42578125" style="120" customWidth="1"/>
    <col min="6895" max="6895" width="35.28515625" style="120" customWidth="1"/>
    <col min="6896" max="6901" width="32.42578125" style="120" customWidth="1"/>
    <col min="6902" max="6902" width="27.85546875" style="120" customWidth="1"/>
    <col min="6903" max="6903" width="34.140625" style="120" customWidth="1"/>
    <col min="6904" max="6904" width="27" style="120" customWidth="1"/>
    <col min="6905" max="6906" width="23.5703125" style="120" customWidth="1"/>
    <col min="6907" max="6907" width="26.42578125" style="120" customWidth="1"/>
    <col min="6908" max="6908" width="30.42578125" style="120" customWidth="1"/>
    <col min="6909" max="6911" width="28.42578125" style="120" customWidth="1"/>
    <col min="6912" max="6912" width="26.7109375" style="120" customWidth="1"/>
    <col min="6913" max="6913" width="22.7109375" style="120" customWidth="1"/>
    <col min="6914" max="6914" width="16.7109375" style="120" customWidth="1"/>
    <col min="6915" max="6915" width="17.85546875" style="120" customWidth="1"/>
    <col min="6916" max="6916" width="17.5703125" style="120" customWidth="1"/>
    <col min="6917" max="6918" width="15.28515625" style="120" customWidth="1"/>
    <col min="6919" max="6919" width="13.85546875" style="120" customWidth="1"/>
    <col min="6920" max="6920" width="14.42578125" style="120" customWidth="1"/>
    <col min="6921" max="6921" width="18.140625" style="120" customWidth="1"/>
    <col min="6922" max="6922" width="19.5703125" style="120" customWidth="1"/>
    <col min="6923" max="6923" width="14.140625" style="120" customWidth="1"/>
    <col min="6924" max="6924" width="16.140625" style="120" customWidth="1"/>
    <col min="6925" max="6925" width="18.7109375" style="120" customWidth="1"/>
    <col min="6926" max="6926" width="16.42578125" style="120" customWidth="1"/>
    <col min="6927" max="6927" width="14.42578125" style="120" customWidth="1"/>
    <col min="6928" max="6928" width="17.28515625" style="120" customWidth="1"/>
    <col min="6929" max="6929" width="17" style="120" customWidth="1"/>
    <col min="6930" max="6930" width="16.140625" style="120" customWidth="1"/>
    <col min="6931" max="6934" width="21.42578125" style="120" customWidth="1"/>
    <col min="6935" max="7134" width="9.140625" style="120"/>
    <col min="7135" max="7135" width="9.7109375" style="120" customWidth="1"/>
    <col min="7136" max="7136" width="14.140625" style="120" customWidth="1"/>
    <col min="7137" max="7137" width="25.28515625" style="120" customWidth="1"/>
    <col min="7138" max="7138" width="21.85546875" style="120" customWidth="1"/>
    <col min="7139" max="7139" width="29" style="120" customWidth="1"/>
    <col min="7140" max="7140" width="19.5703125" style="120" customWidth="1"/>
    <col min="7141" max="7141" width="19" style="120" customWidth="1"/>
    <col min="7142" max="7143" width="21.28515625" style="120" customWidth="1"/>
    <col min="7144" max="7144" width="24.42578125" style="120" customWidth="1"/>
    <col min="7145" max="7145" width="37.28515625" style="120" customWidth="1"/>
    <col min="7146" max="7149" width="24.140625" style="120" customWidth="1"/>
    <col min="7150" max="7150" width="26.42578125" style="120" customWidth="1"/>
    <col min="7151" max="7151" width="35.28515625" style="120" customWidth="1"/>
    <col min="7152" max="7157" width="32.42578125" style="120" customWidth="1"/>
    <col min="7158" max="7158" width="27.85546875" style="120" customWidth="1"/>
    <col min="7159" max="7159" width="34.140625" style="120" customWidth="1"/>
    <col min="7160" max="7160" width="27" style="120" customWidth="1"/>
    <col min="7161" max="7162" width="23.5703125" style="120" customWidth="1"/>
    <col min="7163" max="7163" width="26.42578125" style="120" customWidth="1"/>
    <col min="7164" max="7164" width="30.42578125" style="120" customWidth="1"/>
    <col min="7165" max="7167" width="28.42578125" style="120" customWidth="1"/>
    <col min="7168" max="7168" width="26.7109375" style="120" customWidth="1"/>
    <col min="7169" max="7169" width="22.7109375" style="120" customWidth="1"/>
    <col min="7170" max="7170" width="16.7109375" style="120" customWidth="1"/>
    <col min="7171" max="7171" width="17.85546875" style="120" customWidth="1"/>
    <col min="7172" max="7172" width="17.5703125" style="120" customWidth="1"/>
    <col min="7173" max="7174" width="15.28515625" style="120" customWidth="1"/>
    <col min="7175" max="7175" width="13.85546875" style="120" customWidth="1"/>
    <col min="7176" max="7176" width="14.42578125" style="120" customWidth="1"/>
    <col min="7177" max="7177" width="18.140625" style="120" customWidth="1"/>
    <col min="7178" max="7178" width="19.5703125" style="120" customWidth="1"/>
    <col min="7179" max="7179" width="14.140625" style="120" customWidth="1"/>
    <col min="7180" max="7180" width="16.140625" style="120" customWidth="1"/>
    <col min="7181" max="7181" width="18.7109375" style="120" customWidth="1"/>
    <col min="7182" max="7182" width="16.42578125" style="120" customWidth="1"/>
    <col min="7183" max="7183" width="14.42578125" style="120" customWidth="1"/>
    <col min="7184" max="7184" width="17.28515625" style="120" customWidth="1"/>
    <col min="7185" max="7185" width="17" style="120" customWidth="1"/>
    <col min="7186" max="7186" width="16.140625" style="120" customWidth="1"/>
    <col min="7187" max="7190" width="21.42578125" style="120" customWidth="1"/>
    <col min="7191" max="7390" width="9.140625" style="120"/>
    <col min="7391" max="7391" width="9.7109375" style="120" customWidth="1"/>
    <col min="7392" max="7392" width="14.140625" style="120" customWidth="1"/>
    <col min="7393" max="7393" width="25.28515625" style="120" customWidth="1"/>
    <col min="7394" max="7394" width="21.85546875" style="120" customWidth="1"/>
    <col min="7395" max="7395" width="29" style="120" customWidth="1"/>
    <col min="7396" max="7396" width="19.5703125" style="120" customWidth="1"/>
    <col min="7397" max="7397" width="19" style="120" customWidth="1"/>
    <col min="7398" max="7399" width="21.28515625" style="120" customWidth="1"/>
    <col min="7400" max="7400" width="24.42578125" style="120" customWidth="1"/>
    <col min="7401" max="7401" width="37.28515625" style="120" customWidth="1"/>
    <col min="7402" max="7405" width="24.140625" style="120" customWidth="1"/>
    <col min="7406" max="7406" width="26.42578125" style="120" customWidth="1"/>
    <col min="7407" max="7407" width="35.28515625" style="120" customWidth="1"/>
    <col min="7408" max="7413" width="32.42578125" style="120" customWidth="1"/>
    <col min="7414" max="7414" width="27.85546875" style="120" customWidth="1"/>
    <col min="7415" max="7415" width="34.140625" style="120" customWidth="1"/>
    <col min="7416" max="7416" width="27" style="120" customWidth="1"/>
    <col min="7417" max="7418" width="23.5703125" style="120" customWidth="1"/>
    <col min="7419" max="7419" width="26.42578125" style="120" customWidth="1"/>
    <col min="7420" max="7420" width="30.42578125" style="120" customWidth="1"/>
    <col min="7421" max="7423" width="28.42578125" style="120" customWidth="1"/>
    <col min="7424" max="7424" width="26.7109375" style="120" customWidth="1"/>
    <col min="7425" max="7425" width="22.7109375" style="120" customWidth="1"/>
    <col min="7426" max="7426" width="16.7109375" style="120" customWidth="1"/>
    <col min="7427" max="7427" width="17.85546875" style="120" customWidth="1"/>
    <col min="7428" max="7428" width="17.5703125" style="120" customWidth="1"/>
    <col min="7429" max="7430" width="15.28515625" style="120" customWidth="1"/>
    <col min="7431" max="7431" width="13.85546875" style="120" customWidth="1"/>
    <col min="7432" max="7432" width="14.42578125" style="120" customWidth="1"/>
    <col min="7433" max="7433" width="18.140625" style="120" customWidth="1"/>
    <col min="7434" max="7434" width="19.5703125" style="120" customWidth="1"/>
    <col min="7435" max="7435" width="14.140625" style="120" customWidth="1"/>
    <col min="7436" max="7436" width="16.140625" style="120" customWidth="1"/>
    <col min="7437" max="7437" width="18.7109375" style="120" customWidth="1"/>
    <col min="7438" max="7438" width="16.42578125" style="120" customWidth="1"/>
    <col min="7439" max="7439" width="14.42578125" style="120" customWidth="1"/>
    <col min="7440" max="7440" width="17.28515625" style="120" customWidth="1"/>
    <col min="7441" max="7441" width="17" style="120" customWidth="1"/>
    <col min="7442" max="7442" width="16.140625" style="120" customWidth="1"/>
    <col min="7443" max="7446" width="21.42578125" style="120" customWidth="1"/>
    <col min="7447" max="7646" width="9.140625" style="120"/>
    <col min="7647" max="7647" width="9.7109375" style="120" customWidth="1"/>
    <col min="7648" max="7648" width="14.140625" style="120" customWidth="1"/>
    <col min="7649" max="7649" width="25.28515625" style="120" customWidth="1"/>
    <col min="7650" max="7650" width="21.85546875" style="120" customWidth="1"/>
    <col min="7651" max="7651" width="29" style="120" customWidth="1"/>
    <col min="7652" max="7652" width="19.5703125" style="120" customWidth="1"/>
    <col min="7653" max="7653" width="19" style="120" customWidth="1"/>
    <col min="7654" max="7655" width="21.28515625" style="120" customWidth="1"/>
    <col min="7656" max="7656" width="24.42578125" style="120" customWidth="1"/>
    <col min="7657" max="7657" width="37.28515625" style="120" customWidth="1"/>
    <col min="7658" max="7661" width="24.140625" style="120" customWidth="1"/>
    <col min="7662" max="7662" width="26.42578125" style="120" customWidth="1"/>
    <col min="7663" max="7663" width="35.28515625" style="120" customWidth="1"/>
    <col min="7664" max="7669" width="32.42578125" style="120" customWidth="1"/>
    <col min="7670" max="7670" width="27.85546875" style="120" customWidth="1"/>
    <col min="7671" max="7671" width="34.140625" style="120" customWidth="1"/>
    <col min="7672" max="7672" width="27" style="120" customWidth="1"/>
    <col min="7673" max="7674" width="23.5703125" style="120" customWidth="1"/>
    <col min="7675" max="7675" width="26.42578125" style="120" customWidth="1"/>
    <col min="7676" max="7676" width="30.42578125" style="120" customWidth="1"/>
    <col min="7677" max="7679" width="28.42578125" style="120" customWidth="1"/>
    <col min="7680" max="7680" width="26.7109375" style="120" customWidth="1"/>
    <col min="7681" max="7681" width="22.7109375" style="120" customWidth="1"/>
    <col min="7682" max="7682" width="16.7109375" style="120" customWidth="1"/>
    <col min="7683" max="7683" width="17.85546875" style="120" customWidth="1"/>
    <col min="7684" max="7684" width="17.5703125" style="120" customWidth="1"/>
    <col min="7685" max="7686" width="15.28515625" style="120" customWidth="1"/>
    <col min="7687" max="7687" width="13.85546875" style="120" customWidth="1"/>
    <col min="7688" max="7688" width="14.42578125" style="120" customWidth="1"/>
    <col min="7689" max="7689" width="18.140625" style="120" customWidth="1"/>
    <col min="7690" max="7690" width="19.5703125" style="120" customWidth="1"/>
    <col min="7691" max="7691" width="14.140625" style="120" customWidth="1"/>
    <col min="7692" max="7692" width="16.140625" style="120" customWidth="1"/>
    <col min="7693" max="7693" width="18.7109375" style="120" customWidth="1"/>
    <col min="7694" max="7694" width="16.42578125" style="120" customWidth="1"/>
    <col min="7695" max="7695" width="14.42578125" style="120" customWidth="1"/>
    <col min="7696" max="7696" width="17.28515625" style="120" customWidth="1"/>
    <col min="7697" max="7697" width="17" style="120" customWidth="1"/>
    <col min="7698" max="7698" width="16.140625" style="120" customWidth="1"/>
    <col min="7699" max="7702" width="21.42578125" style="120" customWidth="1"/>
    <col min="7703" max="7902" width="9.140625" style="120"/>
    <col min="7903" max="7903" width="9.7109375" style="120" customWidth="1"/>
    <col min="7904" max="7904" width="14.140625" style="120" customWidth="1"/>
    <col min="7905" max="7905" width="25.28515625" style="120" customWidth="1"/>
    <col min="7906" max="7906" width="21.85546875" style="120" customWidth="1"/>
    <col min="7907" max="7907" width="29" style="120" customWidth="1"/>
    <col min="7908" max="7908" width="19.5703125" style="120" customWidth="1"/>
    <col min="7909" max="7909" width="19" style="120" customWidth="1"/>
    <col min="7910" max="7911" width="21.28515625" style="120" customWidth="1"/>
    <col min="7912" max="7912" width="24.42578125" style="120" customWidth="1"/>
    <col min="7913" max="7913" width="37.28515625" style="120" customWidth="1"/>
    <col min="7914" max="7917" width="24.140625" style="120" customWidth="1"/>
    <col min="7918" max="7918" width="26.42578125" style="120" customWidth="1"/>
    <col min="7919" max="7919" width="35.28515625" style="120" customWidth="1"/>
    <col min="7920" max="7925" width="32.42578125" style="120" customWidth="1"/>
    <col min="7926" max="7926" width="27.85546875" style="120" customWidth="1"/>
    <col min="7927" max="7927" width="34.140625" style="120" customWidth="1"/>
    <col min="7928" max="7928" width="27" style="120" customWidth="1"/>
    <col min="7929" max="7930" width="23.5703125" style="120" customWidth="1"/>
    <col min="7931" max="7931" width="26.42578125" style="120" customWidth="1"/>
    <col min="7932" max="7932" width="30.42578125" style="120" customWidth="1"/>
    <col min="7933" max="7935" width="28.42578125" style="120" customWidth="1"/>
    <col min="7936" max="7936" width="26.7109375" style="120" customWidth="1"/>
    <col min="7937" max="7937" width="22.7109375" style="120" customWidth="1"/>
    <col min="7938" max="7938" width="16.7109375" style="120" customWidth="1"/>
    <col min="7939" max="7939" width="17.85546875" style="120" customWidth="1"/>
    <col min="7940" max="7940" width="17.5703125" style="120" customWidth="1"/>
    <col min="7941" max="7942" width="15.28515625" style="120" customWidth="1"/>
    <col min="7943" max="7943" width="13.85546875" style="120" customWidth="1"/>
    <col min="7944" max="7944" width="14.42578125" style="120" customWidth="1"/>
    <col min="7945" max="7945" width="18.140625" style="120" customWidth="1"/>
    <col min="7946" max="7946" width="19.5703125" style="120" customWidth="1"/>
    <col min="7947" max="7947" width="14.140625" style="120" customWidth="1"/>
    <col min="7948" max="7948" width="16.140625" style="120" customWidth="1"/>
    <col min="7949" max="7949" width="18.7109375" style="120" customWidth="1"/>
    <col min="7950" max="7950" width="16.42578125" style="120" customWidth="1"/>
    <col min="7951" max="7951" width="14.42578125" style="120" customWidth="1"/>
    <col min="7952" max="7952" width="17.28515625" style="120" customWidth="1"/>
    <col min="7953" max="7953" width="17" style="120" customWidth="1"/>
    <col min="7954" max="7954" width="16.140625" style="120" customWidth="1"/>
    <col min="7955" max="7958" width="21.42578125" style="120" customWidth="1"/>
    <col min="7959" max="8158" width="9.140625" style="120"/>
    <col min="8159" max="8159" width="9.7109375" style="120" customWidth="1"/>
    <col min="8160" max="8160" width="14.140625" style="120" customWidth="1"/>
    <col min="8161" max="8161" width="25.28515625" style="120" customWidth="1"/>
    <col min="8162" max="8162" width="21.85546875" style="120" customWidth="1"/>
    <col min="8163" max="8163" width="29" style="120" customWidth="1"/>
    <col min="8164" max="8164" width="19.5703125" style="120" customWidth="1"/>
    <col min="8165" max="8165" width="19" style="120" customWidth="1"/>
    <col min="8166" max="8167" width="21.28515625" style="120" customWidth="1"/>
    <col min="8168" max="8168" width="24.42578125" style="120" customWidth="1"/>
    <col min="8169" max="8169" width="37.28515625" style="120" customWidth="1"/>
    <col min="8170" max="8173" width="24.140625" style="120" customWidth="1"/>
    <col min="8174" max="8174" width="26.42578125" style="120" customWidth="1"/>
    <col min="8175" max="8175" width="35.28515625" style="120" customWidth="1"/>
    <col min="8176" max="8181" width="32.42578125" style="120" customWidth="1"/>
    <col min="8182" max="8182" width="27.85546875" style="120" customWidth="1"/>
    <col min="8183" max="8183" width="34.140625" style="120" customWidth="1"/>
    <col min="8184" max="8184" width="27" style="120" customWidth="1"/>
    <col min="8185" max="8186" width="23.5703125" style="120" customWidth="1"/>
    <col min="8187" max="8187" width="26.42578125" style="120" customWidth="1"/>
    <col min="8188" max="8188" width="30.42578125" style="120" customWidth="1"/>
    <col min="8189" max="8191" width="28.42578125" style="120" customWidth="1"/>
    <col min="8192" max="8192" width="26.7109375" style="120" customWidth="1"/>
    <col min="8193" max="8193" width="22.7109375" style="120" customWidth="1"/>
    <col min="8194" max="8194" width="16.7109375" style="120" customWidth="1"/>
    <col min="8195" max="8195" width="17.85546875" style="120" customWidth="1"/>
    <col min="8196" max="8196" width="17.5703125" style="120" customWidth="1"/>
    <col min="8197" max="8198" width="15.28515625" style="120" customWidth="1"/>
    <col min="8199" max="8199" width="13.85546875" style="120" customWidth="1"/>
    <col min="8200" max="8200" width="14.42578125" style="120" customWidth="1"/>
    <col min="8201" max="8201" width="18.140625" style="120" customWidth="1"/>
    <col min="8202" max="8202" width="19.5703125" style="120" customWidth="1"/>
    <col min="8203" max="8203" width="14.140625" style="120" customWidth="1"/>
    <col min="8204" max="8204" width="16.140625" style="120" customWidth="1"/>
    <col min="8205" max="8205" width="18.7109375" style="120" customWidth="1"/>
    <col min="8206" max="8206" width="16.42578125" style="120" customWidth="1"/>
    <col min="8207" max="8207" width="14.42578125" style="120" customWidth="1"/>
    <col min="8208" max="8208" width="17.28515625" style="120" customWidth="1"/>
    <col min="8209" max="8209" width="17" style="120" customWidth="1"/>
    <col min="8210" max="8210" width="16.140625" style="120" customWidth="1"/>
    <col min="8211" max="8214" width="21.42578125" style="120" customWidth="1"/>
    <col min="8215" max="8414" width="9.140625" style="120"/>
    <col min="8415" max="8415" width="9.7109375" style="120" customWidth="1"/>
    <col min="8416" max="8416" width="14.140625" style="120" customWidth="1"/>
    <col min="8417" max="8417" width="25.28515625" style="120" customWidth="1"/>
    <col min="8418" max="8418" width="21.85546875" style="120" customWidth="1"/>
    <col min="8419" max="8419" width="29" style="120" customWidth="1"/>
    <col min="8420" max="8420" width="19.5703125" style="120" customWidth="1"/>
    <col min="8421" max="8421" width="19" style="120" customWidth="1"/>
    <col min="8422" max="8423" width="21.28515625" style="120" customWidth="1"/>
    <col min="8424" max="8424" width="24.42578125" style="120" customWidth="1"/>
    <col min="8425" max="8425" width="37.28515625" style="120" customWidth="1"/>
    <col min="8426" max="8429" width="24.140625" style="120" customWidth="1"/>
    <col min="8430" max="8430" width="26.42578125" style="120" customWidth="1"/>
    <col min="8431" max="8431" width="35.28515625" style="120" customWidth="1"/>
    <col min="8432" max="8437" width="32.42578125" style="120" customWidth="1"/>
    <col min="8438" max="8438" width="27.85546875" style="120" customWidth="1"/>
    <col min="8439" max="8439" width="34.140625" style="120" customWidth="1"/>
    <col min="8440" max="8440" width="27" style="120" customWidth="1"/>
    <col min="8441" max="8442" width="23.5703125" style="120" customWidth="1"/>
    <col min="8443" max="8443" width="26.42578125" style="120" customWidth="1"/>
    <col min="8444" max="8444" width="30.42578125" style="120" customWidth="1"/>
    <col min="8445" max="8447" width="28.42578125" style="120" customWidth="1"/>
    <col min="8448" max="8448" width="26.7109375" style="120" customWidth="1"/>
    <col min="8449" max="8449" width="22.7109375" style="120" customWidth="1"/>
    <col min="8450" max="8450" width="16.7109375" style="120" customWidth="1"/>
    <col min="8451" max="8451" width="17.85546875" style="120" customWidth="1"/>
    <col min="8452" max="8452" width="17.5703125" style="120" customWidth="1"/>
    <col min="8453" max="8454" width="15.28515625" style="120" customWidth="1"/>
    <col min="8455" max="8455" width="13.85546875" style="120" customWidth="1"/>
    <col min="8456" max="8456" width="14.42578125" style="120" customWidth="1"/>
    <col min="8457" max="8457" width="18.140625" style="120" customWidth="1"/>
    <col min="8458" max="8458" width="19.5703125" style="120" customWidth="1"/>
    <col min="8459" max="8459" width="14.140625" style="120" customWidth="1"/>
    <col min="8460" max="8460" width="16.140625" style="120" customWidth="1"/>
    <col min="8461" max="8461" width="18.7109375" style="120" customWidth="1"/>
    <col min="8462" max="8462" width="16.42578125" style="120" customWidth="1"/>
    <col min="8463" max="8463" width="14.42578125" style="120" customWidth="1"/>
    <col min="8464" max="8464" width="17.28515625" style="120" customWidth="1"/>
    <col min="8465" max="8465" width="17" style="120" customWidth="1"/>
    <col min="8466" max="8466" width="16.140625" style="120" customWidth="1"/>
    <col min="8467" max="8470" width="21.42578125" style="120" customWidth="1"/>
    <col min="8471" max="8670" width="9.140625" style="120"/>
    <col min="8671" max="8671" width="9.7109375" style="120" customWidth="1"/>
    <col min="8672" max="8672" width="14.140625" style="120" customWidth="1"/>
    <col min="8673" max="8673" width="25.28515625" style="120" customWidth="1"/>
    <col min="8674" max="8674" width="21.85546875" style="120" customWidth="1"/>
    <col min="8675" max="8675" width="29" style="120" customWidth="1"/>
    <col min="8676" max="8676" width="19.5703125" style="120" customWidth="1"/>
    <col min="8677" max="8677" width="19" style="120" customWidth="1"/>
    <col min="8678" max="8679" width="21.28515625" style="120" customWidth="1"/>
    <col min="8680" max="8680" width="24.42578125" style="120" customWidth="1"/>
    <col min="8681" max="8681" width="37.28515625" style="120" customWidth="1"/>
    <col min="8682" max="8685" width="24.140625" style="120" customWidth="1"/>
    <col min="8686" max="8686" width="26.42578125" style="120" customWidth="1"/>
    <col min="8687" max="8687" width="35.28515625" style="120" customWidth="1"/>
    <col min="8688" max="8693" width="32.42578125" style="120" customWidth="1"/>
    <col min="8694" max="8694" width="27.85546875" style="120" customWidth="1"/>
    <col min="8695" max="8695" width="34.140625" style="120" customWidth="1"/>
    <col min="8696" max="8696" width="27" style="120" customWidth="1"/>
    <col min="8697" max="8698" width="23.5703125" style="120" customWidth="1"/>
    <col min="8699" max="8699" width="26.42578125" style="120" customWidth="1"/>
    <col min="8700" max="8700" width="30.42578125" style="120" customWidth="1"/>
    <col min="8701" max="8703" width="28.42578125" style="120" customWidth="1"/>
    <col min="8704" max="8704" width="26.7109375" style="120" customWidth="1"/>
    <col min="8705" max="8705" width="22.7109375" style="120" customWidth="1"/>
    <col min="8706" max="8706" width="16.7109375" style="120" customWidth="1"/>
    <col min="8707" max="8707" width="17.85546875" style="120" customWidth="1"/>
    <col min="8708" max="8708" width="17.5703125" style="120" customWidth="1"/>
    <col min="8709" max="8710" width="15.28515625" style="120" customWidth="1"/>
    <col min="8711" max="8711" width="13.85546875" style="120" customWidth="1"/>
    <col min="8712" max="8712" width="14.42578125" style="120" customWidth="1"/>
    <col min="8713" max="8713" width="18.140625" style="120" customWidth="1"/>
    <col min="8714" max="8714" width="19.5703125" style="120" customWidth="1"/>
    <col min="8715" max="8715" width="14.140625" style="120" customWidth="1"/>
    <col min="8716" max="8716" width="16.140625" style="120" customWidth="1"/>
    <col min="8717" max="8717" width="18.7109375" style="120" customWidth="1"/>
    <col min="8718" max="8718" width="16.42578125" style="120" customWidth="1"/>
    <col min="8719" max="8719" width="14.42578125" style="120" customWidth="1"/>
    <col min="8720" max="8720" width="17.28515625" style="120" customWidth="1"/>
    <col min="8721" max="8721" width="17" style="120" customWidth="1"/>
    <col min="8722" max="8722" width="16.140625" style="120" customWidth="1"/>
    <col min="8723" max="8726" width="21.42578125" style="120" customWidth="1"/>
    <col min="8727" max="8926" width="9.140625" style="120"/>
    <col min="8927" max="8927" width="9.7109375" style="120" customWidth="1"/>
    <col min="8928" max="8928" width="14.140625" style="120" customWidth="1"/>
    <col min="8929" max="8929" width="25.28515625" style="120" customWidth="1"/>
    <col min="8930" max="8930" width="21.85546875" style="120" customWidth="1"/>
    <col min="8931" max="8931" width="29" style="120" customWidth="1"/>
    <col min="8932" max="8932" width="19.5703125" style="120" customWidth="1"/>
    <col min="8933" max="8933" width="19" style="120" customWidth="1"/>
    <col min="8934" max="8935" width="21.28515625" style="120" customWidth="1"/>
    <col min="8936" max="8936" width="24.42578125" style="120" customWidth="1"/>
    <col min="8937" max="8937" width="37.28515625" style="120" customWidth="1"/>
    <col min="8938" max="8941" width="24.140625" style="120" customWidth="1"/>
    <col min="8942" max="8942" width="26.42578125" style="120" customWidth="1"/>
    <col min="8943" max="8943" width="35.28515625" style="120" customWidth="1"/>
    <col min="8944" max="8949" width="32.42578125" style="120" customWidth="1"/>
    <col min="8950" max="8950" width="27.85546875" style="120" customWidth="1"/>
    <col min="8951" max="8951" width="34.140625" style="120" customWidth="1"/>
    <col min="8952" max="8952" width="27" style="120" customWidth="1"/>
    <col min="8953" max="8954" width="23.5703125" style="120" customWidth="1"/>
    <col min="8955" max="8955" width="26.42578125" style="120" customWidth="1"/>
    <col min="8956" max="8956" width="30.42578125" style="120" customWidth="1"/>
    <col min="8957" max="8959" width="28.42578125" style="120" customWidth="1"/>
    <col min="8960" max="8960" width="26.7109375" style="120" customWidth="1"/>
    <col min="8961" max="8961" width="22.7109375" style="120" customWidth="1"/>
    <col min="8962" max="8962" width="16.7109375" style="120" customWidth="1"/>
    <col min="8963" max="8963" width="17.85546875" style="120" customWidth="1"/>
    <col min="8964" max="8964" width="17.5703125" style="120" customWidth="1"/>
    <col min="8965" max="8966" width="15.28515625" style="120" customWidth="1"/>
    <col min="8967" max="8967" width="13.85546875" style="120" customWidth="1"/>
    <col min="8968" max="8968" width="14.42578125" style="120" customWidth="1"/>
    <col min="8969" max="8969" width="18.140625" style="120" customWidth="1"/>
    <col min="8970" max="8970" width="19.5703125" style="120" customWidth="1"/>
    <col min="8971" max="8971" width="14.140625" style="120" customWidth="1"/>
    <col min="8972" max="8972" width="16.140625" style="120" customWidth="1"/>
    <col min="8973" max="8973" width="18.7109375" style="120" customWidth="1"/>
    <col min="8974" max="8974" width="16.42578125" style="120" customWidth="1"/>
    <col min="8975" max="8975" width="14.42578125" style="120" customWidth="1"/>
    <col min="8976" max="8976" width="17.28515625" style="120" customWidth="1"/>
    <col min="8977" max="8977" width="17" style="120" customWidth="1"/>
    <col min="8978" max="8978" width="16.140625" style="120" customWidth="1"/>
    <col min="8979" max="8982" width="21.42578125" style="120" customWidth="1"/>
    <col min="8983" max="9182" width="9.140625" style="120"/>
    <col min="9183" max="9183" width="9.7109375" style="120" customWidth="1"/>
    <col min="9184" max="9184" width="14.140625" style="120" customWidth="1"/>
    <col min="9185" max="9185" width="25.28515625" style="120" customWidth="1"/>
    <col min="9186" max="9186" width="21.85546875" style="120" customWidth="1"/>
    <col min="9187" max="9187" width="29" style="120" customWidth="1"/>
    <col min="9188" max="9188" width="19.5703125" style="120" customWidth="1"/>
    <col min="9189" max="9189" width="19" style="120" customWidth="1"/>
    <col min="9190" max="9191" width="21.28515625" style="120" customWidth="1"/>
    <col min="9192" max="9192" width="24.42578125" style="120" customWidth="1"/>
    <col min="9193" max="9193" width="37.28515625" style="120" customWidth="1"/>
    <col min="9194" max="9197" width="24.140625" style="120" customWidth="1"/>
    <col min="9198" max="9198" width="26.42578125" style="120" customWidth="1"/>
    <col min="9199" max="9199" width="35.28515625" style="120" customWidth="1"/>
    <col min="9200" max="9205" width="32.42578125" style="120" customWidth="1"/>
    <col min="9206" max="9206" width="27.85546875" style="120" customWidth="1"/>
    <col min="9207" max="9207" width="34.140625" style="120" customWidth="1"/>
    <col min="9208" max="9208" width="27" style="120" customWidth="1"/>
    <col min="9209" max="9210" width="23.5703125" style="120" customWidth="1"/>
    <col min="9211" max="9211" width="26.42578125" style="120" customWidth="1"/>
    <col min="9212" max="9212" width="30.42578125" style="120" customWidth="1"/>
    <col min="9213" max="9215" width="28.42578125" style="120" customWidth="1"/>
    <col min="9216" max="9216" width="26.7109375" style="120" customWidth="1"/>
    <col min="9217" max="9217" width="22.7109375" style="120" customWidth="1"/>
    <col min="9218" max="9218" width="16.7109375" style="120" customWidth="1"/>
    <col min="9219" max="9219" width="17.85546875" style="120" customWidth="1"/>
    <col min="9220" max="9220" width="17.5703125" style="120" customWidth="1"/>
    <col min="9221" max="9222" width="15.28515625" style="120" customWidth="1"/>
    <col min="9223" max="9223" width="13.85546875" style="120" customWidth="1"/>
    <col min="9224" max="9224" width="14.42578125" style="120" customWidth="1"/>
    <col min="9225" max="9225" width="18.140625" style="120" customWidth="1"/>
    <col min="9226" max="9226" width="19.5703125" style="120" customWidth="1"/>
    <col min="9227" max="9227" width="14.140625" style="120" customWidth="1"/>
    <col min="9228" max="9228" width="16.140625" style="120" customWidth="1"/>
    <col min="9229" max="9229" width="18.7109375" style="120" customWidth="1"/>
    <col min="9230" max="9230" width="16.42578125" style="120" customWidth="1"/>
    <col min="9231" max="9231" width="14.42578125" style="120" customWidth="1"/>
    <col min="9232" max="9232" width="17.28515625" style="120" customWidth="1"/>
    <col min="9233" max="9233" width="17" style="120" customWidth="1"/>
    <col min="9234" max="9234" width="16.140625" style="120" customWidth="1"/>
    <col min="9235" max="9238" width="21.42578125" style="120" customWidth="1"/>
    <col min="9239" max="9438" width="9.140625" style="120"/>
    <col min="9439" max="9439" width="9.7109375" style="120" customWidth="1"/>
    <col min="9440" max="9440" width="14.140625" style="120" customWidth="1"/>
    <col min="9441" max="9441" width="25.28515625" style="120" customWidth="1"/>
    <col min="9442" max="9442" width="21.85546875" style="120" customWidth="1"/>
    <col min="9443" max="9443" width="29" style="120" customWidth="1"/>
    <col min="9444" max="9444" width="19.5703125" style="120" customWidth="1"/>
    <col min="9445" max="9445" width="19" style="120" customWidth="1"/>
    <col min="9446" max="9447" width="21.28515625" style="120" customWidth="1"/>
    <col min="9448" max="9448" width="24.42578125" style="120" customWidth="1"/>
    <col min="9449" max="9449" width="37.28515625" style="120" customWidth="1"/>
    <col min="9450" max="9453" width="24.140625" style="120" customWidth="1"/>
    <col min="9454" max="9454" width="26.42578125" style="120" customWidth="1"/>
    <col min="9455" max="9455" width="35.28515625" style="120" customWidth="1"/>
    <col min="9456" max="9461" width="32.42578125" style="120" customWidth="1"/>
    <col min="9462" max="9462" width="27.85546875" style="120" customWidth="1"/>
    <col min="9463" max="9463" width="34.140625" style="120" customWidth="1"/>
    <col min="9464" max="9464" width="27" style="120" customWidth="1"/>
    <col min="9465" max="9466" width="23.5703125" style="120" customWidth="1"/>
    <col min="9467" max="9467" width="26.42578125" style="120" customWidth="1"/>
    <col min="9468" max="9468" width="30.42578125" style="120" customWidth="1"/>
    <col min="9469" max="9471" width="28.42578125" style="120" customWidth="1"/>
    <col min="9472" max="9472" width="26.7109375" style="120" customWidth="1"/>
    <col min="9473" max="9473" width="22.7109375" style="120" customWidth="1"/>
    <col min="9474" max="9474" width="16.7109375" style="120" customWidth="1"/>
    <col min="9475" max="9475" width="17.85546875" style="120" customWidth="1"/>
    <col min="9476" max="9476" width="17.5703125" style="120" customWidth="1"/>
    <col min="9477" max="9478" width="15.28515625" style="120" customWidth="1"/>
    <col min="9479" max="9479" width="13.85546875" style="120" customWidth="1"/>
    <col min="9480" max="9480" width="14.42578125" style="120" customWidth="1"/>
    <col min="9481" max="9481" width="18.140625" style="120" customWidth="1"/>
    <col min="9482" max="9482" width="19.5703125" style="120" customWidth="1"/>
    <col min="9483" max="9483" width="14.140625" style="120" customWidth="1"/>
    <col min="9484" max="9484" width="16.140625" style="120" customWidth="1"/>
    <col min="9485" max="9485" width="18.7109375" style="120" customWidth="1"/>
    <col min="9486" max="9486" width="16.42578125" style="120" customWidth="1"/>
    <col min="9487" max="9487" width="14.42578125" style="120" customWidth="1"/>
    <col min="9488" max="9488" width="17.28515625" style="120" customWidth="1"/>
    <col min="9489" max="9489" width="17" style="120" customWidth="1"/>
    <col min="9490" max="9490" width="16.140625" style="120" customWidth="1"/>
    <col min="9491" max="9494" width="21.42578125" style="120" customWidth="1"/>
    <col min="9495" max="9694" width="9.140625" style="120"/>
    <col min="9695" max="9695" width="9.7109375" style="120" customWidth="1"/>
    <col min="9696" max="9696" width="14.140625" style="120" customWidth="1"/>
    <col min="9697" max="9697" width="25.28515625" style="120" customWidth="1"/>
    <col min="9698" max="9698" width="21.85546875" style="120" customWidth="1"/>
    <col min="9699" max="9699" width="29" style="120" customWidth="1"/>
    <col min="9700" max="9700" width="19.5703125" style="120" customWidth="1"/>
    <col min="9701" max="9701" width="19" style="120" customWidth="1"/>
    <col min="9702" max="9703" width="21.28515625" style="120" customWidth="1"/>
    <col min="9704" max="9704" width="24.42578125" style="120" customWidth="1"/>
    <col min="9705" max="9705" width="37.28515625" style="120" customWidth="1"/>
    <col min="9706" max="9709" width="24.140625" style="120" customWidth="1"/>
    <col min="9710" max="9710" width="26.42578125" style="120" customWidth="1"/>
    <col min="9711" max="9711" width="35.28515625" style="120" customWidth="1"/>
    <col min="9712" max="9717" width="32.42578125" style="120" customWidth="1"/>
    <col min="9718" max="9718" width="27.85546875" style="120" customWidth="1"/>
    <col min="9719" max="9719" width="34.140625" style="120" customWidth="1"/>
    <col min="9720" max="9720" width="27" style="120" customWidth="1"/>
    <col min="9721" max="9722" width="23.5703125" style="120" customWidth="1"/>
    <col min="9723" max="9723" width="26.42578125" style="120" customWidth="1"/>
    <col min="9724" max="9724" width="30.42578125" style="120" customWidth="1"/>
    <col min="9725" max="9727" width="28.42578125" style="120" customWidth="1"/>
    <col min="9728" max="9728" width="26.7109375" style="120" customWidth="1"/>
    <col min="9729" max="9729" width="22.7109375" style="120" customWidth="1"/>
    <col min="9730" max="9730" width="16.7109375" style="120" customWidth="1"/>
    <col min="9731" max="9731" width="17.85546875" style="120" customWidth="1"/>
    <col min="9732" max="9732" width="17.5703125" style="120" customWidth="1"/>
    <col min="9733" max="9734" width="15.28515625" style="120" customWidth="1"/>
    <col min="9735" max="9735" width="13.85546875" style="120" customWidth="1"/>
    <col min="9736" max="9736" width="14.42578125" style="120" customWidth="1"/>
    <col min="9737" max="9737" width="18.140625" style="120" customWidth="1"/>
    <col min="9738" max="9738" width="19.5703125" style="120" customWidth="1"/>
    <col min="9739" max="9739" width="14.140625" style="120" customWidth="1"/>
    <col min="9740" max="9740" width="16.140625" style="120" customWidth="1"/>
    <col min="9741" max="9741" width="18.7109375" style="120" customWidth="1"/>
    <col min="9742" max="9742" width="16.42578125" style="120" customWidth="1"/>
    <col min="9743" max="9743" width="14.42578125" style="120" customWidth="1"/>
    <col min="9744" max="9744" width="17.28515625" style="120" customWidth="1"/>
    <col min="9745" max="9745" width="17" style="120" customWidth="1"/>
    <col min="9746" max="9746" width="16.140625" style="120" customWidth="1"/>
    <col min="9747" max="9750" width="21.42578125" style="120" customWidth="1"/>
    <col min="9751" max="9950" width="9.140625" style="120"/>
    <col min="9951" max="9951" width="9.7109375" style="120" customWidth="1"/>
    <col min="9952" max="9952" width="14.140625" style="120" customWidth="1"/>
    <col min="9953" max="9953" width="25.28515625" style="120" customWidth="1"/>
    <col min="9954" max="9954" width="21.85546875" style="120" customWidth="1"/>
    <col min="9955" max="9955" width="29" style="120" customWidth="1"/>
    <col min="9956" max="9956" width="19.5703125" style="120" customWidth="1"/>
    <col min="9957" max="9957" width="19" style="120" customWidth="1"/>
    <col min="9958" max="9959" width="21.28515625" style="120" customWidth="1"/>
    <col min="9960" max="9960" width="24.42578125" style="120" customWidth="1"/>
    <col min="9961" max="9961" width="37.28515625" style="120" customWidth="1"/>
    <col min="9962" max="9965" width="24.140625" style="120" customWidth="1"/>
    <col min="9966" max="9966" width="26.42578125" style="120" customWidth="1"/>
    <col min="9967" max="9967" width="35.28515625" style="120" customWidth="1"/>
    <col min="9968" max="9973" width="32.42578125" style="120" customWidth="1"/>
    <col min="9974" max="9974" width="27.85546875" style="120" customWidth="1"/>
    <col min="9975" max="9975" width="34.140625" style="120" customWidth="1"/>
    <col min="9976" max="9976" width="27" style="120" customWidth="1"/>
    <col min="9977" max="9978" width="23.5703125" style="120" customWidth="1"/>
    <col min="9979" max="9979" width="26.42578125" style="120" customWidth="1"/>
    <col min="9980" max="9980" width="30.42578125" style="120" customWidth="1"/>
    <col min="9981" max="9983" width="28.42578125" style="120" customWidth="1"/>
    <col min="9984" max="9984" width="26.7109375" style="120" customWidth="1"/>
    <col min="9985" max="9985" width="22.7109375" style="120" customWidth="1"/>
    <col min="9986" max="9986" width="16.7109375" style="120" customWidth="1"/>
    <col min="9987" max="9987" width="17.85546875" style="120" customWidth="1"/>
    <col min="9988" max="9988" width="17.5703125" style="120" customWidth="1"/>
    <col min="9989" max="9990" width="15.28515625" style="120" customWidth="1"/>
    <col min="9991" max="9991" width="13.85546875" style="120" customWidth="1"/>
    <col min="9992" max="9992" width="14.42578125" style="120" customWidth="1"/>
    <col min="9993" max="9993" width="18.140625" style="120" customWidth="1"/>
    <col min="9994" max="9994" width="19.5703125" style="120" customWidth="1"/>
    <col min="9995" max="9995" width="14.140625" style="120" customWidth="1"/>
    <col min="9996" max="9996" width="16.140625" style="120" customWidth="1"/>
    <col min="9997" max="9997" width="18.7109375" style="120" customWidth="1"/>
    <col min="9998" max="9998" width="16.42578125" style="120" customWidth="1"/>
    <col min="9999" max="9999" width="14.42578125" style="120" customWidth="1"/>
    <col min="10000" max="10000" width="17.28515625" style="120" customWidth="1"/>
    <col min="10001" max="10001" width="17" style="120" customWidth="1"/>
    <col min="10002" max="10002" width="16.140625" style="120" customWidth="1"/>
    <col min="10003" max="10006" width="21.42578125" style="120" customWidth="1"/>
    <col min="10007" max="10206" width="9.140625" style="120"/>
    <col min="10207" max="10207" width="9.7109375" style="120" customWidth="1"/>
    <col min="10208" max="10208" width="14.140625" style="120" customWidth="1"/>
    <col min="10209" max="10209" width="25.28515625" style="120" customWidth="1"/>
    <col min="10210" max="10210" width="21.85546875" style="120" customWidth="1"/>
    <col min="10211" max="10211" width="29" style="120" customWidth="1"/>
    <col min="10212" max="10212" width="19.5703125" style="120" customWidth="1"/>
    <col min="10213" max="10213" width="19" style="120" customWidth="1"/>
    <col min="10214" max="10215" width="21.28515625" style="120" customWidth="1"/>
    <col min="10216" max="10216" width="24.42578125" style="120" customWidth="1"/>
    <col min="10217" max="10217" width="37.28515625" style="120" customWidth="1"/>
    <col min="10218" max="10221" width="24.140625" style="120" customWidth="1"/>
    <col min="10222" max="10222" width="26.42578125" style="120" customWidth="1"/>
    <col min="10223" max="10223" width="35.28515625" style="120" customWidth="1"/>
    <col min="10224" max="10229" width="32.42578125" style="120" customWidth="1"/>
    <col min="10230" max="10230" width="27.85546875" style="120" customWidth="1"/>
    <col min="10231" max="10231" width="34.140625" style="120" customWidth="1"/>
    <col min="10232" max="10232" width="27" style="120" customWidth="1"/>
    <col min="10233" max="10234" width="23.5703125" style="120" customWidth="1"/>
    <col min="10235" max="10235" width="26.42578125" style="120" customWidth="1"/>
    <col min="10236" max="10236" width="30.42578125" style="120" customWidth="1"/>
    <col min="10237" max="10239" width="28.42578125" style="120" customWidth="1"/>
    <col min="10240" max="10240" width="26.7109375" style="120" customWidth="1"/>
    <col min="10241" max="10241" width="22.7109375" style="120" customWidth="1"/>
    <col min="10242" max="10242" width="16.7109375" style="120" customWidth="1"/>
    <col min="10243" max="10243" width="17.85546875" style="120" customWidth="1"/>
    <col min="10244" max="10244" width="17.5703125" style="120" customWidth="1"/>
    <col min="10245" max="10246" width="15.28515625" style="120" customWidth="1"/>
    <col min="10247" max="10247" width="13.85546875" style="120" customWidth="1"/>
    <col min="10248" max="10248" width="14.42578125" style="120" customWidth="1"/>
    <col min="10249" max="10249" width="18.140625" style="120" customWidth="1"/>
    <col min="10250" max="10250" width="19.5703125" style="120" customWidth="1"/>
    <col min="10251" max="10251" width="14.140625" style="120" customWidth="1"/>
    <col min="10252" max="10252" width="16.140625" style="120" customWidth="1"/>
    <col min="10253" max="10253" width="18.7109375" style="120" customWidth="1"/>
    <col min="10254" max="10254" width="16.42578125" style="120" customWidth="1"/>
    <col min="10255" max="10255" width="14.42578125" style="120" customWidth="1"/>
    <col min="10256" max="10256" width="17.28515625" style="120" customWidth="1"/>
    <col min="10257" max="10257" width="17" style="120" customWidth="1"/>
    <col min="10258" max="10258" width="16.140625" style="120" customWidth="1"/>
    <col min="10259" max="10262" width="21.42578125" style="120" customWidth="1"/>
    <col min="10263" max="10462" width="9.140625" style="120"/>
    <col min="10463" max="10463" width="9.7109375" style="120" customWidth="1"/>
    <col min="10464" max="10464" width="14.140625" style="120" customWidth="1"/>
    <col min="10465" max="10465" width="25.28515625" style="120" customWidth="1"/>
    <col min="10466" max="10466" width="21.85546875" style="120" customWidth="1"/>
    <col min="10467" max="10467" width="29" style="120" customWidth="1"/>
    <col min="10468" max="10468" width="19.5703125" style="120" customWidth="1"/>
    <col min="10469" max="10469" width="19" style="120" customWidth="1"/>
    <col min="10470" max="10471" width="21.28515625" style="120" customWidth="1"/>
    <col min="10472" max="10472" width="24.42578125" style="120" customWidth="1"/>
    <col min="10473" max="10473" width="37.28515625" style="120" customWidth="1"/>
    <col min="10474" max="10477" width="24.140625" style="120" customWidth="1"/>
    <col min="10478" max="10478" width="26.42578125" style="120" customWidth="1"/>
    <col min="10479" max="10479" width="35.28515625" style="120" customWidth="1"/>
    <col min="10480" max="10485" width="32.42578125" style="120" customWidth="1"/>
    <col min="10486" max="10486" width="27.85546875" style="120" customWidth="1"/>
    <col min="10487" max="10487" width="34.140625" style="120" customWidth="1"/>
    <col min="10488" max="10488" width="27" style="120" customWidth="1"/>
    <col min="10489" max="10490" width="23.5703125" style="120" customWidth="1"/>
    <col min="10491" max="10491" width="26.42578125" style="120" customWidth="1"/>
    <col min="10492" max="10492" width="30.42578125" style="120" customWidth="1"/>
    <col min="10493" max="10495" width="28.42578125" style="120" customWidth="1"/>
    <col min="10496" max="10496" width="26.7109375" style="120" customWidth="1"/>
    <col min="10497" max="10497" width="22.7109375" style="120" customWidth="1"/>
    <col min="10498" max="10498" width="16.7109375" style="120" customWidth="1"/>
    <col min="10499" max="10499" width="17.85546875" style="120" customWidth="1"/>
    <col min="10500" max="10500" width="17.5703125" style="120" customWidth="1"/>
    <col min="10501" max="10502" width="15.28515625" style="120" customWidth="1"/>
    <col min="10503" max="10503" width="13.85546875" style="120" customWidth="1"/>
    <col min="10504" max="10504" width="14.42578125" style="120" customWidth="1"/>
    <col min="10505" max="10505" width="18.140625" style="120" customWidth="1"/>
    <col min="10506" max="10506" width="19.5703125" style="120" customWidth="1"/>
    <col min="10507" max="10507" width="14.140625" style="120" customWidth="1"/>
    <col min="10508" max="10508" width="16.140625" style="120" customWidth="1"/>
    <col min="10509" max="10509" width="18.7109375" style="120" customWidth="1"/>
    <col min="10510" max="10510" width="16.42578125" style="120" customWidth="1"/>
    <col min="10511" max="10511" width="14.42578125" style="120" customWidth="1"/>
    <col min="10512" max="10512" width="17.28515625" style="120" customWidth="1"/>
    <col min="10513" max="10513" width="17" style="120" customWidth="1"/>
    <col min="10514" max="10514" width="16.140625" style="120" customWidth="1"/>
    <col min="10515" max="10518" width="21.42578125" style="120" customWidth="1"/>
    <col min="10519" max="10718" width="9.140625" style="120"/>
    <col min="10719" max="10719" width="9.7109375" style="120" customWidth="1"/>
    <col min="10720" max="10720" width="14.140625" style="120" customWidth="1"/>
    <col min="10721" max="10721" width="25.28515625" style="120" customWidth="1"/>
    <col min="10722" max="10722" width="21.85546875" style="120" customWidth="1"/>
    <col min="10723" max="10723" width="29" style="120" customWidth="1"/>
    <col min="10724" max="10724" width="19.5703125" style="120" customWidth="1"/>
    <col min="10725" max="10725" width="19" style="120" customWidth="1"/>
    <col min="10726" max="10727" width="21.28515625" style="120" customWidth="1"/>
    <col min="10728" max="10728" width="24.42578125" style="120" customWidth="1"/>
    <col min="10729" max="10729" width="37.28515625" style="120" customWidth="1"/>
    <col min="10730" max="10733" width="24.140625" style="120" customWidth="1"/>
    <col min="10734" max="10734" width="26.42578125" style="120" customWidth="1"/>
    <col min="10735" max="10735" width="35.28515625" style="120" customWidth="1"/>
    <col min="10736" max="10741" width="32.42578125" style="120" customWidth="1"/>
    <col min="10742" max="10742" width="27.85546875" style="120" customWidth="1"/>
    <col min="10743" max="10743" width="34.140625" style="120" customWidth="1"/>
    <col min="10744" max="10744" width="27" style="120" customWidth="1"/>
    <col min="10745" max="10746" width="23.5703125" style="120" customWidth="1"/>
    <col min="10747" max="10747" width="26.42578125" style="120" customWidth="1"/>
    <col min="10748" max="10748" width="30.42578125" style="120" customWidth="1"/>
    <col min="10749" max="10751" width="28.42578125" style="120" customWidth="1"/>
    <col min="10752" max="10752" width="26.7109375" style="120" customWidth="1"/>
    <col min="10753" max="10753" width="22.7109375" style="120" customWidth="1"/>
    <col min="10754" max="10754" width="16.7109375" style="120" customWidth="1"/>
    <col min="10755" max="10755" width="17.85546875" style="120" customWidth="1"/>
    <col min="10756" max="10756" width="17.5703125" style="120" customWidth="1"/>
    <col min="10757" max="10758" width="15.28515625" style="120" customWidth="1"/>
    <col min="10759" max="10759" width="13.85546875" style="120" customWidth="1"/>
    <col min="10760" max="10760" width="14.42578125" style="120" customWidth="1"/>
    <col min="10761" max="10761" width="18.140625" style="120" customWidth="1"/>
    <col min="10762" max="10762" width="19.5703125" style="120" customWidth="1"/>
    <col min="10763" max="10763" width="14.140625" style="120" customWidth="1"/>
    <col min="10764" max="10764" width="16.140625" style="120" customWidth="1"/>
    <col min="10765" max="10765" width="18.7109375" style="120" customWidth="1"/>
    <col min="10766" max="10766" width="16.42578125" style="120" customWidth="1"/>
    <col min="10767" max="10767" width="14.42578125" style="120" customWidth="1"/>
    <col min="10768" max="10768" width="17.28515625" style="120" customWidth="1"/>
    <col min="10769" max="10769" width="17" style="120" customWidth="1"/>
    <col min="10770" max="10770" width="16.140625" style="120" customWidth="1"/>
    <col min="10771" max="10774" width="21.42578125" style="120" customWidth="1"/>
    <col min="10775" max="10974" width="9.140625" style="120"/>
    <col min="10975" max="10975" width="9.7109375" style="120" customWidth="1"/>
    <col min="10976" max="10976" width="14.140625" style="120" customWidth="1"/>
    <col min="10977" max="10977" width="25.28515625" style="120" customWidth="1"/>
    <col min="10978" max="10978" width="21.85546875" style="120" customWidth="1"/>
    <col min="10979" max="10979" width="29" style="120" customWidth="1"/>
    <col min="10980" max="10980" width="19.5703125" style="120" customWidth="1"/>
    <col min="10981" max="10981" width="19" style="120" customWidth="1"/>
    <col min="10982" max="10983" width="21.28515625" style="120" customWidth="1"/>
    <col min="10984" max="10984" width="24.42578125" style="120" customWidth="1"/>
    <col min="10985" max="10985" width="37.28515625" style="120" customWidth="1"/>
    <col min="10986" max="10989" width="24.140625" style="120" customWidth="1"/>
    <col min="10990" max="10990" width="26.42578125" style="120" customWidth="1"/>
    <col min="10991" max="10991" width="35.28515625" style="120" customWidth="1"/>
    <col min="10992" max="10997" width="32.42578125" style="120" customWidth="1"/>
    <col min="10998" max="10998" width="27.85546875" style="120" customWidth="1"/>
    <col min="10999" max="10999" width="34.140625" style="120" customWidth="1"/>
    <col min="11000" max="11000" width="27" style="120" customWidth="1"/>
    <col min="11001" max="11002" width="23.5703125" style="120" customWidth="1"/>
    <col min="11003" max="11003" width="26.42578125" style="120" customWidth="1"/>
    <col min="11004" max="11004" width="30.42578125" style="120" customWidth="1"/>
    <col min="11005" max="11007" width="28.42578125" style="120" customWidth="1"/>
    <col min="11008" max="11008" width="26.7109375" style="120" customWidth="1"/>
    <col min="11009" max="11009" width="22.7109375" style="120" customWidth="1"/>
    <col min="11010" max="11010" width="16.7109375" style="120" customWidth="1"/>
    <col min="11011" max="11011" width="17.85546875" style="120" customWidth="1"/>
    <col min="11012" max="11012" width="17.5703125" style="120" customWidth="1"/>
    <col min="11013" max="11014" width="15.28515625" style="120" customWidth="1"/>
    <col min="11015" max="11015" width="13.85546875" style="120" customWidth="1"/>
    <col min="11016" max="11016" width="14.42578125" style="120" customWidth="1"/>
    <col min="11017" max="11017" width="18.140625" style="120" customWidth="1"/>
    <col min="11018" max="11018" width="19.5703125" style="120" customWidth="1"/>
    <col min="11019" max="11019" width="14.140625" style="120" customWidth="1"/>
    <col min="11020" max="11020" width="16.140625" style="120" customWidth="1"/>
    <col min="11021" max="11021" width="18.7109375" style="120" customWidth="1"/>
    <col min="11022" max="11022" width="16.42578125" style="120" customWidth="1"/>
    <col min="11023" max="11023" width="14.42578125" style="120" customWidth="1"/>
    <col min="11024" max="11024" width="17.28515625" style="120" customWidth="1"/>
    <col min="11025" max="11025" width="17" style="120" customWidth="1"/>
    <col min="11026" max="11026" width="16.140625" style="120" customWidth="1"/>
    <col min="11027" max="11030" width="21.42578125" style="120" customWidth="1"/>
    <col min="11031" max="11230" width="9.140625" style="120"/>
    <col min="11231" max="11231" width="9.7109375" style="120" customWidth="1"/>
    <col min="11232" max="11232" width="14.140625" style="120" customWidth="1"/>
    <col min="11233" max="11233" width="25.28515625" style="120" customWidth="1"/>
    <col min="11234" max="11234" width="21.85546875" style="120" customWidth="1"/>
    <col min="11235" max="11235" width="29" style="120" customWidth="1"/>
    <col min="11236" max="11236" width="19.5703125" style="120" customWidth="1"/>
    <col min="11237" max="11237" width="19" style="120" customWidth="1"/>
    <col min="11238" max="11239" width="21.28515625" style="120" customWidth="1"/>
    <col min="11240" max="11240" width="24.42578125" style="120" customWidth="1"/>
    <col min="11241" max="11241" width="37.28515625" style="120" customWidth="1"/>
    <col min="11242" max="11245" width="24.140625" style="120" customWidth="1"/>
    <col min="11246" max="11246" width="26.42578125" style="120" customWidth="1"/>
    <col min="11247" max="11247" width="35.28515625" style="120" customWidth="1"/>
    <col min="11248" max="11253" width="32.42578125" style="120" customWidth="1"/>
    <col min="11254" max="11254" width="27.85546875" style="120" customWidth="1"/>
    <col min="11255" max="11255" width="34.140625" style="120" customWidth="1"/>
    <col min="11256" max="11256" width="27" style="120" customWidth="1"/>
    <col min="11257" max="11258" width="23.5703125" style="120" customWidth="1"/>
    <col min="11259" max="11259" width="26.42578125" style="120" customWidth="1"/>
    <col min="11260" max="11260" width="30.42578125" style="120" customWidth="1"/>
    <col min="11261" max="11263" width="28.42578125" style="120" customWidth="1"/>
    <col min="11264" max="11264" width="26.7109375" style="120" customWidth="1"/>
    <col min="11265" max="11265" width="22.7109375" style="120" customWidth="1"/>
    <col min="11266" max="11266" width="16.7109375" style="120" customWidth="1"/>
    <col min="11267" max="11267" width="17.85546875" style="120" customWidth="1"/>
    <col min="11268" max="11268" width="17.5703125" style="120" customWidth="1"/>
    <col min="11269" max="11270" width="15.28515625" style="120" customWidth="1"/>
    <col min="11271" max="11271" width="13.85546875" style="120" customWidth="1"/>
    <col min="11272" max="11272" width="14.42578125" style="120" customWidth="1"/>
    <col min="11273" max="11273" width="18.140625" style="120" customWidth="1"/>
    <col min="11274" max="11274" width="19.5703125" style="120" customWidth="1"/>
    <col min="11275" max="11275" width="14.140625" style="120" customWidth="1"/>
    <col min="11276" max="11276" width="16.140625" style="120" customWidth="1"/>
    <col min="11277" max="11277" width="18.7109375" style="120" customWidth="1"/>
    <col min="11278" max="11278" width="16.42578125" style="120" customWidth="1"/>
    <col min="11279" max="11279" width="14.42578125" style="120" customWidth="1"/>
    <col min="11280" max="11280" width="17.28515625" style="120" customWidth="1"/>
    <col min="11281" max="11281" width="17" style="120" customWidth="1"/>
    <col min="11282" max="11282" width="16.140625" style="120" customWidth="1"/>
    <col min="11283" max="11286" width="21.42578125" style="120" customWidth="1"/>
    <col min="11287" max="11486" width="9.140625" style="120"/>
    <col min="11487" max="11487" width="9.7109375" style="120" customWidth="1"/>
    <col min="11488" max="11488" width="14.140625" style="120" customWidth="1"/>
    <col min="11489" max="11489" width="25.28515625" style="120" customWidth="1"/>
    <col min="11490" max="11490" width="21.85546875" style="120" customWidth="1"/>
    <col min="11491" max="11491" width="29" style="120" customWidth="1"/>
    <col min="11492" max="11492" width="19.5703125" style="120" customWidth="1"/>
    <col min="11493" max="11493" width="19" style="120" customWidth="1"/>
    <col min="11494" max="11495" width="21.28515625" style="120" customWidth="1"/>
    <col min="11496" max="11496" width="24.42578125" style="120" customWidth="1"/>
    <col min="11497" max="11497" width="37.28515625" style="120" customWidth="1"/>
    <col min="11498" max="11501" width="24.140625" style="120" customWidth="1"/>
    <col min="11502" max="11502" width="26.42578125" style="120" customWidth="1"/>
    <col min="11503" max="11503" width="35.28515625" style="120" customWidth="1"/>
    <col min="11504" max="11509" width="32.42578125" style="120" customWidth="1"/>
    <col min="11510" max="11510" width="27.85546875" style="120" customWidth="1"/>
    <col min="11511" max="11511" width="34.140625" style="120" customWidth="1"/>
    <col min="11512" max="11512" width="27" style="120" customWidth="1"/>
    <col min="11513" max="11514" width="23.5703125" style="120" customWidth="1"/>
    <col min="11515" max="11515" width="26.42578125" style="120" customWidth="1"/>
    <col min="11516" max="11516" width="30.42578125" style="120" customWidth="1"/>
    <col min="11517" max="11519" width="28.42578125" style="120" customWidth="1"/>
    <col min="11520" max="11520" width="26.7109375" style="120" customWidth="1"/>
    <col min="11521" max="11521" width="22.7109375" style="120" customWidth="1"/>
    <col min="11522" max="11522" width="16.7109375" style="120" customWidth="1"/>
    <col min="11523" max="11523" width="17.85546875" style="120" customWidth="1"/>
    <col min="11524" max="11524" width="17.5703125" style="120" customWidth="1"/>
    <col min="11525" max="11526" width="15.28515625" style="120" customWidth="1"/>
    <col min="11527" max="11527" width="13.85546875" style="120" customWidth="1"/>
    <col min="11528" max="11528" width="14.42578125" style="120" customWidth="1"/>
    <col min="11529" max="11529" width="18.140625" style="120" customWidth="1"/>
    <col min="11530" max="11530" width="19.5703125" style="120" customWidth="1"/>
    <col min="11531" max="11531" width="14.140625" style="120" customWidth="1"/>
    <col min="11532" max="11532" width="16.140625" style="120" customWidth="1"/>
    <col min="11533" max="11533" width="18.7109375" style="120" customWidth="1"/>
    <col min="11534" max="11534" width="16.42578125" style="120" customWidth="1"/>
    <col min="11535" max="11535" width="14.42578125" style="120" customWidth="1"/>
    <col min="11536" max="11536" width="17.28515625" style="120" customWidth="1"/>
    <col min="11537" max="11537" width="17" style="120" customWidth="1"/>
    <col min="11538" max="11538" width="16.140625" style="120" customWidth="1"/>
    <col min="11539" max="11542" width="21.42578125" style="120" customWidth="1"/>
    <col min="11543" max="11742" width="9.140625" style="120"/>
    <col min="11743" max="11743" width="9.7109375" style="120" customWidth="1"/>
    <col min="11744" max="11744" width="14.140625" style="120" customWidth="1"/>
    <col min="11745" max="11745" width="25.28515625" style="120" customWidth="1"/>
    <col min="11746" max="11746" width="21.85546875" style="120" customWidth="1"/>
    <col min="11747" max="11747" width="29" style="120" customWidth="1"/>
    <col min="11748" max="11748" width="19.5703125" style="120" customWidth="1"/>
    <col min="11749" max="11749" width="19" style="120" customWidth="1"/>
    <col min="11750" max="11751" width="21.28515625" style="120" customWidth="1"/>
    <col min="11752" max="11752" width="24.42578125" style="120" customWidth="1"/>
    <col min="11753" max="11753" width="37.28515625" style="120" customWidth="1"/>
    <col min="11754" max="11757" width="24.140625" style="120" customWidth="1"/>
    <col min="11758" max="11758" width="26.42578125" style="120" customWidth="1"/>
    <col min="11759" max="11759" width="35.28515625" style="120" customWidth="1"/>
    <col min="11760" max="11765" width="32.42578125" style="120" customWidth="1"/>
    <col min="11766" max="11766" width="27.85546875" style="120" customWidth="1"/>
    <col min="11767" max="11767" width="34.140625" style="120" customWidth="1"/>
    <col min="11768" max="11768" width="27" style="120" customWidth="1"/>
    <col min="11769" max="11770" width="23.5703125" style="120" customWidth="1"/>
    <col min="11771" max="11771" width="26.42578125" style="120" customWidth="1"/>
    <col min="11772" max="11772" width="30.42578125" style="120" customWidth="1"/>
    <col min="11773" max="11775" width="28.42578125" style="120" customWidth="1"/>
    <col min="11776" max="11776" width="26.7109375" style="120" customWidth="1"/>
    <col min="11777" max="11777" width="22.7109375" style="120" customWidth="1"/>
    <col min="11778" max="11778" width="16.7109375" style="120" customWidth="1"/>
    <col min="11779" max="11779" width="17.85546875" style="120" customWidth="1"/>
    <col min="11780" max="11780" width="17.5703125" style="120" customWidth="1"/>
    <col min="11781" max="11782" width="15.28515625" style="120" customWidth="1"/>
    <col min="11783" max="11783" width="13.85546875" style="120" customWidth="1"/>
    <col min="11784" max="11784" width="14.42578125" style="120" customWidth="1"/>
    <col min="11785" max="11785" width="18.140625" style="120" customWidth="1"/>
    <col min="11786" max="11786" width="19.5703125" style="120" customWidth="1"/>
    <col min="11787" max="11787" width="14.140625" style="120" customWidth="1"/>
    <col min="11788" max="11788" width="16.140625" style="120" customWidth="1"/>
    <col min="11789" max="11789" width="18.7109375" style="120" customWidth="1"/>
    <col min="11790" max="11790" width="16.42578125" style="120" customWidth="1"/>
    <col min="11791" max="11791" width="14.42578125" style="120" customWidth="1"/>
    <col min="11792" max="11792" width="17.28515625" style="120" customWidth="1"/>
    <col min="11793" max="11793" width="17" style="120" customWidth="1"/>
    <col min="11794" max="11794" width="16.140625" style="120" customWidth="1"/>
    <col min="11795" max="11798" width="21.42578125" style="120" customWidth="1"/>
    <col min="11799" max="11998" width="9.140625" style="120"/>
    <col min="11999" max="11999" width="9.7109375" style="120" customWidth="1"/>
    <col min="12000" max="12000" width="14.140625" style="120" customWidth="1"/>
    <col min="12001" max="12001" width="25.28515625" style="120" customWidth="1"/>
    <col min="12002" max="12002" width="21.85546875" style="120" customWidth="1"/>
    <col min="12003" max="12003" width="29" style="120" customWidth="1"/>
    <col min="12004" max="12004" width="19.5703125" style="120" customWidth="1"/>
    <col min="12005" max="12005" width="19" style="120" customWidth="1"/>
    <col min="12006" max="12007" width="21.28515625" style="120" customWidth="1"/>
    <col min="12008" max="12008" width="24.42578125" style="120" customWidth="1"/>
    <col min="12009" max="12009" width="37.28515625" style="120" customWidth="1"/>
    <col min="12010" max="12013" width="24.140625" style="120" customWidth="1"/>
    <col min="12014" max="12014" width="26.42578125" style="120" customWidth="1"/>
    <col min="12015" max="12015" width="35.28515625" style="120" customWidth="1"/>
    <col min="12016" max="12021" width="32.42578125" style="120" customWidth="1"/>
    <col min="12022" max="12022" width="27.85546875" style="120" customWidth="1"/>
    <col min="12023" max="12023" width="34.140625" style="120" customWidth="1"/>
    <col min="12024" max="12024" width="27" style="120" customWidth="1"/>
    <col min="12025" max="12026" width="23.5703125" style="120" customWidth="1"/>
    <col min="12027" max="12027" width="26.42578125" style="120" customWidth="1"/>
    <col min="12028" max="12028" width="30.42578125" style="120" customWidth="1"/>
    <col min="12029" max="12031" width="28.42578125" style="120" customWidth="1"/>
    <col min="12032" max="12032" width="26.7109375" style="120" customWidth="1"/>
    <col min="12033" max="12033" width="22.7109375" style="120" customWidth="1"/>
    <col min="12034" max="12034" width="16.7109375" style="120" customWidth="1"/>
    <col min="12035" max="12035" width="17.85546875" style="120" customWidth="1"/>
    <col min="12036" max="12036" width="17.5703125" style="120" customWidth="1"/>
    <col min="12037" max="12038" width="15.28515625" style="120" customWidth="1"/>
    <col min="12039" max="12039" width="13.85546875" style="120" customWidth="1"/>
    <col min="12040" max="12040" width="14.42578125" style="120" customWidth="1"/>
    <col min="12041" max="12041" width="18.140625" style="120" customWidth="1"/>
    <col min="12042" max="12042" width="19.5703125" style="120" customWidth="1"/>
    <col min="12043" max="12043" width="14.140625" style="120" customWidth="1"/>
    <col min="12044" max="12044" width="16.140625" style="120" customWidth="1"/>
    <col min="12045" max="12045" width="18.7109375" style="120" customWidth="1"/>
    <col min="12046" max="12046" width="16.42578125" style="120" customWidth="1"/>
    <col min="12047" max="12047" width="14.42578125" style="120" customWidth="1"/>
    <col min="12048" max="12048" width="17.28515625" style="120" customWidth="1"/>
    <col min="12049" max="12049" width="17" style="120" customWidth="1"/>
    <col min="12050" max="12050" width="16.140625" style="120" customWidth="1"/>
    <col min="12051" max="12054" width="21.42578125" style="120" customWidth="1"/>
    <col min="12055" max="12254" width="9.140625" style="120"/>
    <col min="12255" max="12255" width="9.7109375" style="120" customWidth="1"/>
    <col min="12256" max="12256" width="14.140625" style="120" customWidth="1"/>
    <col min="12257" max="12257" width="25.28515625" style="120" customWidth="1"/>
    <col min="12258" max="12258" width="21.85546875" style="120" customWidth="1"/>
    <col min="12259" max="12259" width="29" style="120" customWidth="1"/>
    <col min="12260" max="12260" width="19.5703125" style="120" customWidth="1"/>
    <col min="12261" max="12261" width="19" style="120" customWidth="1"/>
    <col min="12262" max="12263" width="21.28515625" style="120" customWidth="1"/>
    <col min="12264" max="12264" width="24.42578125" style="120" customWidth="1"/>
    <col min="12265" max="12265" width="37.28515625" style="120" customWidth="1"/>
    <col min="12266" max="12269" width="24.140625" style="120" customWidth="1"/>
    <col min="12270" max="12270" width="26.42578125" style="120" customWidth="1"/>
    <col min="12271" max="12271" width="35.28515625" style="120" customWidth="1"/>
    <col min="12272" max="12277" width="32.42578125" style="120" customWidth="1"/>
    <col min="12278" max="12278" width="27.85546875" style="120" customWidth="1"/>
    <col min="12279" max="12279" width="34.140625" style="120" customWidth="1"/>
    <col min="12280" max="12280" width="27" style="120" customWidth="1"/>
    <col min="12281" max="12282" width="23.5703125" style="120" customWidth="1"/>
    <col min="12283" max="12283" width="26.42578125" style="120" customWidth="1"/>
    <col min="12284" max="12284" width="30.42578125" style="120" customWidth="1"/>
    <col min="12285" max="12287" width="28.42578125" style="120" customWidth="1"/>
    <col min="12288" max="12288" width="26.7109375" style="120" customWidth="1"/>
    <col min="12289" max="12289" width="22.7109375" style="120" customWidth="1"/>
    <col min="12290" max="12290" width="16.7109375" style="120" customWidth="1"/>
    <col min="12291" max="12291" width="17.85546875" style="120" customWidth="1"/>
    <col min="12292" max="12292" width="17.5703125" style="120" customWidth="1"/>
    <col min="12293" max="12294" width="15.28515625" style="120" customWidth="1"/>
    <col min="12295" max="12295" width="13.85546875" style="120" customWidth="1"/>
    <col min="12296" max="12296" width="14.42578125" style="120" customWidth="1"/>
    <col min="12297" max="12297" width="18.140625" style="120" customWidth="1"/>
    <col min="12298" max="12298" width="19.5703125" style="120" customWidth="1"/>
    <col min="12299" max="12299" width="14.140625" style="120" customWidth="1"/>
    <col min="12300" max="12300" width="16.140625" style="120" customWidth="1"/>
    <col min="12301" max="12301" width="18.7109375" style="120" customWidth="1"/>
    <col min="12302" max="12302" width="16.42578125" style="120" customWidth="1"/>
    <col min="12303" max="12303" width="14.42578125" style="120" customWidth="1"/>
    <col min="12304" max="12304" width="17.28515625" style="120" customWidth="1"/>
    <col min="12305" max="12305" width="17" style="120" customWidth="1"/>
    <col min="12306" max="12306" width="16.140625" style="120" customWidth="1"/>
    <col min="12307" max="12310" width="21.42578125" style="120" customWidth="1"/>
    <col min="12311" max="12510" width="9.140625" style="120"/>
    <col min="12511" max="12511" width="9.7109375" style="120" customWidth="1"/>
    <col min="12512" max="12512" width="14.140625" style="120" customWidth="1"/>
    <col min="12513" max="12513" width="25.28515625" style="120" customWidth="1"/>
    <col min="12514" max="12514" width="21.85546875" style="120" customWidth="1"/>
    <col min="12515" max="12515" width="29" style="120" customWidth="1"/>
    <col min="12516" max="12516" width="19.5703125" style="120" customWidth="1"/>
    <col min="12517" max="12517" width="19" style="120" customWidth="1"/>
    <col min="12518" max="12519" width="21.28515625" style="120" customWidth="1"/>
    <col min="12520" max="12520" width="24.42578125" style="120" customWidth="1"/>
    <col min="12521" max="12521" width="37.28515625" style="120" customWidth="1"/>
    <col min="12522" max="12525" width="24.140625" style="120" customWidth="1"/>
    <col min="12526" max="12526" width="26.42578125" style="120" customWidth="1"/>
    <col min="12527" max="12527" width="35.28515625" style="120" customWidth="1"/>
    <col min="12528" max="12533" width="32.42578125" style="120" customWidth="1"/>
    <col min="12534" max="12534" width="27.85546875" style="120" customWidth="1"/>
    <col min="12535" max="12535" width="34.140625" style="120" customWidth="1"/>
    <col min="12536" max="12536" width="27" style="120" customWidth="1"/>
    <col min="12537" max="12538" width="23.5703125" style="120" customWidth="1"/>
    <col min="12539" max="12539" width="26.42578125" style="120" customWidth="1"/>
    <col min="12540" max="12540" width="30.42578125" style="120" customWidth="1"/>
    <col min="12541" max="12543" width="28.42578125" style="120" customWidth="1"/>
    <col min="12544" max="12544" width="26.7109375" style="120" customWidth="1"/>
    <col min="12545" max="12545" width="22.7109375" style="120" customWidth="1"/>
    <col min="12546" max="12546" width="16.7109375" style="120" customWidth="1"/>
    <col min="12547" max="12547" width="17.85546875" style="120" customWidth="1"/>
    <col min="12548" max="12548" width="17.5703125" style="120" customWidth="1"/>
    <col min="12549" max="12550" width="15.28515625" style="120" customWidth="1"/>
    <col min="12551" max="12551" width="13.85546875" style="120" customWidth="1"/>
    <col min="12552" max="12552" width="14.42578125" style="120" customWidth="1"/>
    <col min="12553" max="12553" width="18.140625" style="120" customWidth="1"/>
    <col min="12554" max="12554" width="19.5703125" style="120" customWidth="1"/>
    <col min="12555" max="12555" width="14.140625" style="120" customWidth="1"/>
    <col min="12556" max="12556" width="16.140625" style="120" customWidth="1"/>
    <col min="12557" max="12557" width="18.7109375" style="120" customWidth="1"/>
    <col min="12558" max="12558" width="16.42578125" style="120" customWidth="1"/>
    <col min="12559" max="12559" width="14.42578125" style="120" customWidth="1"/>
    <col min="12560" max="12560" width="17.28515625" style="120" customWidth="1"/>
    <col min="12561" max="12561" width="17" style="120" customWidth="1"/>
    <col min="12562" max="12562" width="16.140625" style="120" customWidth="1"/>
    <col min="12563" max="12566" width="21.42578125" style="120" customWidth="1"/>
    <col min="12567" max="12766" width="9.140625" style="120"/>
    <col min="12767" max="12767" width="9.7109375" style="120" customWidth="1"/>
    <col min="12768" max="12768" width="14.140625" style="120" customWidth="1"/>
    <col min="12769" max="12769" width="25.28515625" style="120" customWidth="1"/>
    <col min="12770" max="12770" width="21.85546875" style="120" customWidth="1"/>
    <col min="12771" max="12771" width="29" style="120" customWidth="1"/>
    <col min="12772" max="12772" width="19.5703125" style="120" customWidth="1"/>
    <col min="12773" max="12773" width="19" style="120" customWidth="1"/>
    <col min="12774" max="12775" width="21.28515625" style="120" customWidth="1"/>
    <col min="12776" max="12776" width="24.42578125" style="120" customWidth="1"/>
    <col min="12777" max="12777" width="37.28515625" style="120" customWidth="1"/>
    <col min="12778" max="12781" width="24.140625" style="120" customWidth="1"/>
    <col min="12782" max="12782" width="26.42578125" style="120" customWidth="1"/>
    <col min="12783" max="12783" width="35.28515625" style="120" customWidth="1"/>
    <col min="12784" max="12789" width="32.42578125" style="120" customWidth="1"/>
    <col min="12790" max="12790" width="27.85546875" style="120" customWidth="1"/>
    <col min="12791" max="12791" width="34.140625" style="120" customWidth="1"/>
    <col min="12792" max="12792" width="27" style="120" customWidth="1"/>
    <col min="12793" max="12794" width="23.5703125" style="120" customWidth="1"/>
    <col min="12795" max="12795" width="26.42578125" style="120" customWidth="1"/>
    <col min="12796" max="12796" width="30.42578125" style="120" customWidth="1"/>
    <col min="12797" max="12799" width="28.42578125" style="120" customWidth="1"/>
    <col min="12800" max="12800" width="26.7109375" style="120" customWidth="1"/>
    <col min="12801" max="12801" width="22.7109375" style="120" customWidth="1"/>
    <col min="12802" max="12802" width="16.7109375" style="120" customWidth="1"/>
    <col min="12803" max="12803" width="17.85546875" style="120" customWidth="1"/>
    <col min="12804" max="12804" width="17.5703125" style="120" customWidth="1"/>
    <col min="12805" max="12806" width="15.28515625" style="120" customWidth="1"/>
    <col min="12807" max="12807" width="13.85546875" style="120" customWidth="1"/>
    <col min="12808" max="12808" width="14.42578125" style="120" customWidth="1"/>
    <col min="12809" max="12809" width="18.140625" style="120" customWidth="1"/>
    <col min="12810" max="12810" width="19.5703125" style="120" customWidth="1"/>
    <col min="12811" max="12811" width="14.140625" style="120" customWidth="1"/>
    <col min="12812" max="12812" width="16.140625" style="120" customWidth="1"/>
    <col min="12813" max="12813" width="18.7109375" style="120" customWidth="1"/>
    <col min="12814" max="12814" width="16.42578125" style="120" customWidth="1"/>
    <col min="12815" max="12815" width="14.42578125" style="120" customWidth="1"/>
    <col min="12816" max="12816" width="17.28515625" style="120" customWidth="1"/>
    <col min="12817" max="12817" width="17" style="120" customWidth="1"/>
    <col min="12818" max="12818" width="16.140625" style="120" customWidth="1"/>
    <col min="12819" max="12822" width="21.42578125" style="120" customWidth="1"/>
    <col min="12823" max="13022" width="9.140625" style="120"/>
    <col min="13023" max="13023" width="9.7109375" style="120" customWidth="1"/>
    <col min="13024" max="13024" width="14.140625" style="120" customWidth="1"/>
    <col min="13025" max="13025" width="25.28515625" style="120" customWidth="1"/>
    <col min="13026" max="13026" width="21.85546875" style="120" customWidth="1"/>
    <col min="13027" max="13027" width="29" style="120" customWidth="1"/>
    <col min="13028" max="13028" width="19.5703125" style="120" customWidth="1"/>
    <col min="13029" max="13029" width="19" style="120" customWidth="1"/>
    <col min="13030" max="13031" width="21.28515625" style="120" customWidth="1"/>
    <col min="13032" max="13032" width="24.42578125" style="120" customWidth="1"/>
    <col min="13033" max="13033" width="37.28515625" style="120" customWidth="1"/>
    <col min="13034" max="13037" width="24.140625" style="120" customWidth="1"/>
    <col min="13038" max="13038" width="26.42578125" style="120" customWidth="1"/>
    <col min="13039" max="13039" width="35.28515625" style="120" customWidth="1"/>
    <col min="13040" max="13045" width="32.42578125" style="120" customWidth="1"/>
    <col min="13046" max="13046" width="27.85546875" style="120" customWidth="1"/>
    <col min="13047" max="13047" width="34.140625" style="120" customWidth="1"/>
    <col min="13048" max="13048" width="27" style="120" customWidth="1"/>
    <col min="13049" max="13050" width="23.5703125" style="120" customWidth="1"/>
    <col min="13051" max="13051" width="26.42578125" style="120" customWidth="1"/>
    <col min="13052" max="13052" width="30.42578125" style="120" customWidth="1"/>
    <col min="13053" max="13055" width="28.42578125" style="120" customWidth="1"/>
    <col min="13056" max="13056" width="26.7109375" style="120" customWidth="1"/>
    <col min="13057" max="13057" width="22.7109375" style="120" customWidth="1"/>
    <col min="13058" max="13058" width="16.7109375" style="120" customWidth="1"/>
    <col min="13059" max="13059" width="17.85546875" style="120" customWidth="1"/>
    <col min="13060" max="13060" width="17.5703125" style="120" customWidth="1"/>
    <col min="13061" max="13062" width="15.28515625" style="120" customWidth="1"/>
    <col min="13063" max="13063" width="13.85546875" style="120" customWidth="1"/>
    <col min="13064" max="13064" width="14.42578125" style="120" customWidth="1"/>
    <col min="13065" max="13065" width="18.140625" style="120" customWidth="1"/>
    <col min="13066" max="13066" width="19.5703125" style="120" customWidth="1"/>
    <col min="13067" max="13067" width="14.140625" style="120" customWidth="1"/>
    <col min="13068" max="13068" width="16.140625" style="120" customWidth="1"/>
    <col min="13069" max="13069" width="18.7109375" style="120" customWidth="1"/>
    <col min="13070" max="13070" width="16.42578125" style="120" customWidth="1"/>
    <col min="13071" max="13071" width="14.42578125" style="120" customWidth="1"/>
    <col min="13072" max="13072" width="17.28515625" style="120" customWidth="1"/>
    <col min="13073" max="13073" width="17" style="120" customWidth="1"/>
    <col min="13074" max="13074" width="16.140625" style="120" customWidth="1"/>
    <col min="13075" max="13078" width="21.42578125" style="120" customWidth="1"/>
    <col min="13079" max="13278" width="9.140625" style="120"/>
    <col min="13279" max="13279" width="9.7109375" style="120" customWidth="1"/>
    <col min="13280" max="13280" width="14.140625" style="120" customWidth="1"/>
    <col min="13281" max="13281" width="25.28515625" style="120" customWidth="1"/>
    <col min="13282" max="13282" width="21.85546875" style="120" customWidth="1"/>
    <col min="13283" max="13283" width="29" style="120" customWidth="1"/>
    <col min="13284" max="13284" width="19.5703125" style="120" customWidth="1"/>
    <col min="13285" max="13285" width="19" style="120" customWidth="1"/>
    <col min="13286" max="13287" width="21.28515625" style="120" customWidth="1"/>
    <col min="13288" max="13288" width="24.42578125" style="120" customWidth="1"/>
    <col min="13289" max="13289" width="37.28515625" style="120" customWidth="1"/>
    <col min="13290" max="13293" width="24.140625" style="120" customWidth="1"/>
    <col min="13294" max="13294" width="26.42578125" style="120" customWidth="1"/>
    <col min="13295" max="13295" width="35.28515625" style="120" customWidth="1"/>
    <col min="13296" max="13301" width="32.42578125" style="120" customWidth="1"/>
    <col min="13302" max="13302" width="27.85546875" style="120" customWidth="1"/>
    <col min="13303" max="13303" width="34.140625" style="120" customWidth="1"/>
    <col min="13304" max="13304" width="27" style="120" customWidth="1"/>
    <col min="13305" max="13306" width="23.5703125" style="120" customWidth="1"/>
    <col min="13307" max="13307" width="26.42578125" style="120" customWidth="1"/>
    <col min="13308" max="13308" width="30.42578125" style="120" customWidth="1"/>
    <col min="13309" max="13311" width="28.42578125" style="120" customWidth="1"/>
    <col min="13312" max="13312" width="26.7109375" style="120" customWidth="1"/>
    <col min="13313" max="13313" width="22.7109375" style="120" customWidth="1"/>
    <col min="13314" max="13314" width="16.7109375" style="120" customWidth="1"/>
    <col min="13315" max="13315" width="17.85546875" style="120" customWidth="1"/>
    <col min="13316" max="13316" width="17.5703125" style="120" customWidth="1"/>
    <col min="13317" max="13318" width="15.28515625" style="120" customWidth="1"/>
    <col min="13319" max="13319" width="13.85546875" style="120" customWidth="1"/>
    <col min="13320" max="13320" width="14.42578125" style="120" customWidth="1"/>
    <col min="13321" max="13321" width="18.140625" style="120" customWidth="1"/>
    <col min="13322" max="13322" width="19.5703125" style="120" customWidth="1"/>
    <col min="13323" max="13323" width="14.140625" style="120" customWidth="1"/>
    <col min="13324" max="13324" width="16.140625" style="120" customWidth="1"/>
    <col min="13325" max="13325" width="18.7109375" style="120" customWidth="1"/>
    <col min="13326" max="13326" width="16.42578125" style="120" customWidth="1"/>
    <col min="13327" max="13327" width="14.42578125" style="120" customWidth="1"/>
    <col min="13328" max="13328" width="17.28515625" style="120" customWidth="1"/>
    <col min="13329" max="13329" width="17" style="120" customWidth="1"/>
    <col min="13330" max="13330" width="16.140625" style="120" customWidth="1"/>
    <col min="13331" max="13334" width="21.42578125" style="120" customWidth="1"/>
    <col min="13335" max="13534" width="9.140625" style="120"/>
    <col min="13535" max="13535" width="9.7109375" style="120" customWidth="1"/>
    <col min="13536" max="13536" width="14.140625" style="120" customWidth="1"/>
    <col min="13537" max="13537" width="25.28515625" style="120" customWidth="1"/>
    <col min="13538" max="13538" width="21.85546875" style="120" customWidth="1"/>
    <col min="13539" max="13539" width="29" style="120" customWidth="1"/>
    <col min="13540" max="13540" width="19.5703125" style="120" customWidth="1"/>
    <col min="13541" max="13541" width="19" style="120" customWidth="1"/>
    <col min="13542" max="13543" width="21.28515625" style="120" customWidth="1"/>
    <col min="13544" max="13544" width="24.42578125" style="120" customWidth="1"/>
    <col min="13545" max="13545" width="37.28515625" style="120" customWidth="1"/>
    <col min="13546" max="13549" width="24.140625" style="120" customWidth="1"/>
    <col min="13550" max="13550" width="26.42578125" style="120" customWidth="1"/>
    <col min="13551" max="13551" width="35.28515625" style="120" customWidth="1"/>
    <col min="13552" max="13557" width="32.42578125" style="120" customWidth="1"/>
    <col min="13558" max="13558" width="27.85546875" style="120" customWidth="1"/>
    <col min="13559" max="13559" width="34.140625" style="120" customWidth="1"/>
    <col min="13560" max="13560" width="27" style="120" customWidth="1"/>
    <col min="13561" max="13562" width="23.5703125" style="120" customWidth="1"/>
    <col min="13563" max="13563" width="26.42578125" style="120" customWidth="1"/>
    <col min="13564" max="13564" width="30.42578125" style="120" customWidth="1"/>
    <col min="13565" max="13567" width="28.42578125" style="120" customWidth="1"/>
    <col min="13568" max="13568" width="26.7109375" style="120" customWidth="1"/>
    <col min="13569" max="13569" width="22.7109375" style="120" customWidth="1"/>
    <col min="13570" max="13570" width="16.7109375" style="120" customWidth="1"/>
    <col min="13571" max="13571" width="17.85546875" style="120" customWidth="1"/>
    <col min="13572" max="13572" width="17.5703125" style="120" customWidth="1"/>
    <col min="13573" max="13574" width="15.28515625" style="120" customWidth="1"/>
    <col min="13575" max="13575" width="13.85546875" style="120" customWidth="1"/>
    <col min="13576" max="13576" width="14.42578125" style="120" customWidth="1"/>
    <col min="13577" max="13577" width="18.140625" style="120" customWidth="1"/>
    <col min="13578" max="13578" width="19.5703125" style="120" customWidth="1"/>
    <col min="13579" max="13579" width="14.140625" style="120" customWidth="1"/>
    <col min="13580" max="13580" width="16.140625" style="120" customWidth="1"/>
    <col min="13581" max="13581" width="18.7109375" style="120" customWidth="1"/>
    <col min="13582" max="13582" width="16.42578125" style="120" customWidth="1"/>
    <col min="13583" max="13583" width="14.42578125" style="120" customWidth="1"/>
    <col min="13584" max="13584" width="17.28515625" style="120" customWidth="1"/>
    <col min="13585" max="13585" width="17" style="120" customWidth="1"/>
    <col min="13586" max="13586" width="16.140625" style="120" customWidth="1"/>
    <col min="13587" max="13590" width="21.42578125" style="120" customWidth="1"/>
    <col min="13591" max="13790" width="9.140625" style="120"/>
    <col min="13791" max="13791" width="9.7109375" style="120" customWidth="1"/>
    <col min="13792" max="13792" width="14.140625" style="120" customWidth="1"/>
    <col min="13793" max="13793" width="25.28515625" style="120" customWidth="1"/>
    <col min="13794" max="13794" width="21.85546875" style="120" customWidth="1"/>
    <col min="13795" max="13795" width="29" style="120" customWidth="1"/>
    <col min="13796" max="13796" width="19.5703125" style="120" customWidth="1"/>
    <col min="13797" max="13797" width="19" style="120" customWidth="1"/>
    <col min="13798" max="13799" width="21.28515625" style="120" customWidth="1"/>
    <col min="13800" max="13800" width="24.42578125" style="120" customWidth="1"/>
    <col min="13801" max="13801" width="37.28515625" style="120" customWidth="1"/>
    <col min="13802" max="13805" width="24.140625" style="120" customWidth="1"/>
    <col min="13806" max="13806" width="26.42578125" style="120" customWidth="1"/>
    <col min="13807" max="13807" width="35.28515625" style="120" customWidth="1"/>
    <col min="13808" max="13813" width="32.42578125" style="120" customWidth="1"/>
    <col min="13814" max="13814" width="27.85546875" style="120" customWidth="1"/>
    <col min="13815" max="13815" width="34.140625" style="120" customWidth="1"/>
    <col min="13816" max="13816" width="27" style="120" customWidth="1"/>
    <col min="13817" max="13818" width="23.5703125" style="120" customWidth="1"/>
    <col min="13819" max="13819" width="26.42578125" style="120" customWidth="1"/>
    <col min="13820" max="13820" width="30.42578125" style="120" customWidth="1"/>
    <col min="13821" max="13823" width="28.42578125" style="120" customWidth="1"/>
    <col min="13824" max="13824" width="26.7109375" style="120" customWidth="1"/>
    <col min="13825" max="13825" width="22.7109375" style="120" customWidth="1"/>
    <col min="13826" max="13826" width="16.7109375" style="120" customWidth="1"/>
    <col min="13827" max="13827" width="17.85546875" style="120" customWidth="1"/>
    <col min="13828" max="13828" width="17.5703125" style="120" customWidth="1"/>
    <col min="13829" max="13830" width="15.28515625" style="120" customWidth="1"/>
    <col min="13831" max="13831" width="13.85546875" style="120" customWidth="1"/>
    <col min="13832" max="13832" width="14.42578125" style="120" customWidth="1"/>
    <col min="13833" max="13833" width="18.140625" style="120" customWidth="1"/>
    <col min="13834" max="13834" width="19.5703125" style="120" customWidth="1"/>
    <col min="13835" max="13835" width="14.140625" style="120" customWidth="1"/>
    <col min="13836" max="13836" width="16.140625" style="120" customWidth="1"/>
    <col min="13837" max="13837" width="18.7109375" style="120" customWidth="1"/>
    <col min="13838" max="13838" width="16.42578125" style="120" customWidth="1"/>
    <col min="13839" max="13839" width="14.42578125" style="120" customWidth="1"/>
    <col min="13840" max="13840" width="17.28515625" style="120" customWidth="1"/>
    <col min="13841" max="13841" width="17" style="120" customWidth="1"/>
    <col min="13842" max="13842" width="16.140625" style="120" customWidth="1"/>
    <col min="13843" max="13846" width="21.42578125" style="120" customWidth="1"/>
    <col min="13847" max="14046" width="9.140625" style="120"/>
    <col min="14047" max="14047" width="9.7109375" style="120" customWidth="1"/>
    <col min="14048" max="14048" width="14.140625" style="120" customWidth="1"/>
    <col min="14049" max="14049" width="25.28515625" style="120" customWidth="1"/>
    <col min="14050" max="14050" width="21.85546875" style="120" customWidth="1"/>
    <col min="14051" max="14051" width="29" style="120" customWidth="1"/>
    <col min="14052" max="14052" width="19.5703125" style="120" customWidth="1"/>
    <col min="14053" max="14053" width="19" style="120" customWidth="1"/>
    <col min="14054" max="14055" width="21.28515625" style="120" customWidth="1"/>
    <col min="14056" max="14056" width="24.42578125" style="120" customWidth="1"/>
    <col min="14057" max="14057" width="37.28515625" style="120" customWidth="1"/>
    <col min="14058" max="14061" width="24.140625" style="120" customWidth="1"/>
    <col min="14062" max="14062" width="26.42578125" style="120" customWidth="1"/>
    <col min="14063" max="14063" width="35.28515625" style="120" customWidth="1"/>
    <col min="14064" max="14069" width="32.42578125" style="120" customWidth="1"/>
    <col min="14070" max="14070" width="27.85546875" style="120" customWidth="1"/>
    <col min="14071" max="14071" width="34.140625" style="120" customWidth="1"/>
    <col min="14072" max="14072" width="27" style="120" customWidth="1"/>
    <col min="14073" max="14074" width="23.5703125" style="120" customWidth="1"/>
    <col min="14075" max="14075" width="26.42578125" style="120" customWidth="1"/>
    <col min="14076" max="14076" width="30.42578125" style="120" customWidth="1"/>
    <col min="14077" max="14079" width="28.42578125" style="120" customWidth="1"/>
    <col min="14080" max="14080" width="26.7109375" style="120" customWidth="1"/>
    <col min="14081" max="14081" width="22.7109375" style="120" customWidth="1"/>
    <col min="14082" max="14082" width="16.7109375" style="120" customWidth="1"/>
    <col min="14083" max="14083" width="17.85546875" style="120" customWidth="1"/>
    <col min="14084" max="14084" width="17.5703125" style="120" customWidth="1"/>
    <col min="14085" max="14086" width="15.28515625" style="120" customWidth="1"/>
    <col min="14087" max="14087" width="13.85546875" style="120" customWidth="1"/>
    <col min="14088" max="14088" width="14.42578125" style="120" customWidth="1"/>
    <col min="14089" max="14089" width="18.140625" style="120" customWidth="1"/>
    <col min="14090" max="14090" width="19.5703125" style="120" customWidth="1"/>
    <col min="14091" max="14091" width="14.140625" style="120" customWidth="1"/>
    <col min="14092" max="14092" width="16.140625" style="120" customWidth="1"/>
    <col min="14093" max="14093" width="18.7109375" style="120" customWidth="1"/>
    <col min="14094" max="14094" width="16.42578125" style="120" customWidth="1"/>
    <col min="14095" max="14095" width="14.42578125" style="120" customWidth="1"/>
    <col min="14096" max="14096" width="17.28515625" style="120" customWidth="1"/>
    <col min="14097" max="14097" width="17" style="120" customWidth="1"/>
    <col min="14098" max="14098" width="16.140625" style="120" customWidth="1"/>
    <col min="14099" max="14102" width="21.42578125" style="120" customWidth="1"/>
    <col min="14103" max="14302" width="9.140625" style="120"/>
    <col min="14303" max="14303" width="9.7109375" style="120" customWidth="1"/>
    <col min="14304" max="14304" width="14.140625" style="120" customWidth="1"/>
    <col min="14305" max="14305" width="25.28515625" style="120" customWidth="1"/>
    <col min="14306" max="14306" width="21.85546875" style="120" customWidth="1"/>
    <col min="14307" max="14307" width="29" style="120" customWidth="1"/>
    <col min="14308" max="14308" width="19.5703125" style="120" customWidth="1"/>
    <col min="14309" max="14309" width="19" style="120" customWidth="1"/>
    <col min="14310" max="14311" width="21.28515625" style="120" customWidth="1"/>
    <col min="14312" max="14312" width="24.42578125" style="120" customWidth="1"/>
    <col min="14313" max="14313" width="37.28515625" style="120" customWidth="1"/>
    <col min="14314" max="14317" width="24.140625" style="120" customWidth="1"/>
    <col min="14318" max="14318" width="26.42578125" style="120" customWidth="1"/>
    <col min="14319" max="14319" width="35.28515625" style="120" customWidth="1"/>
    <col min="14320" max="14325" width="32.42578125" style="120" customWidth="1"/>
    <col min="14326" max="14326" width="27.85546875" style="120" customWidth="1"/>
    <col min="14327" max="14327" width="34.140625" style="120" customWidth="1"/>
    <col min="14328" max="14328" width="27" style="120" customWidth="1"/>
    <col min="14329" max="14330" width="23.5703125" style="120" customWidth="1"/>
    <col min="14331" max="14331" width="26.42578125" style="120" customWidth="1"/>
    <col min="14332" max="14332" width="30.42578125" style="120" customWidth="1"/>
    <col min="14333" max="14335" width="28.42578125" style="120" customWidth="1"/>
    <col min="14336" max="14336" width="26.7109375" style="120" customWidth="1"/>
    <col min="14337" max="14337" width="22.7109375" style="120" customWidth="1"/>
    <col min="14338" max="14338" width="16.7109375" style="120" customWidth="1"/>
    <col min="14339" max="14339" width="17.85546875" style="120" customWidth="1"/>
    <col min="14340" max="14340" width="17.5703125" style="120" customWidth="1"/>
    <col min="14341" max="14342" width="15.28515625" style="120" customWidth="1"/>
    <col min="14343" max="14343" width="13.85546875" style="120" customWidth="1"/>
    <col min="14344" max="14344" width="14.42578125" style="120" customWidth="1"/>
    <col min="14345" max="14345" width="18.140625" style="120" customWidth="1"/>
    <col min="14346" max="14346" width="19.5703125" style="120" customWidth="1"/>
    <col min="14347" max="14347" width="14.140625" style="120" customWidth="1"/>
    <col min="14348" max="14348" width="16.140625" style="120" customWidth="1"/>
    <col min="14349" max="14349" width="18.7109375" style="120" customWidth="1"/>
    <col min="14350" max="14350" width="16.42578125" style="120" customWidth="1"/>
    <col min="14351" max="14351" width="14.42578125" style="120" customWidth="1"/>
    <col min="14352" max="14352" width="17.28515625" style="120" customWidth="1"/>
    <col min="14353" max="14353" width="17" style="120" customWidth="1"/>
    <col min="14354" max="14354" width="16.140625" style="120" customWidth="1"/>
    <col min="14355" max="14358" width="21.42578125" style="120" customWidth="1"/>
    <col min="14359" max="14558" width="9.140625" style="120"/>
    <col min="14559" max="14559" width="9.7109375" style="120" customWidth="1"/>
    <col min="14560" max="14560" width="14.140625" style="120" customWidth="1"/>
    <col min="14561" max="14561" width="25.28515625" style="120" customWidth="1"/>
    <col min="14562" max="14562" width="21.85546875" style="120" customWidth="1"/>
    <col min="14563" max="14563" width="29" style="120" customWidth="1"/>
    <col min="14564" max="14564" width="19.5703125" style="120" customWidth="1"/>
    <col min="14565" max="14565" width="19" style="120" customWidth="1"/>
    <col min="14566" max="14567" width="21.28515625" style="120" customWidth="1"/>
    <col min="14568" max="14568" width="24.42578125" style="120" customWidth="1"/>
    <col min="14569" max="14569" width="37.28515625" style="120" customWidth="1"/>
    <col min="14570" max="14573" width="24.140625" style="120" customWidth="1"/>
    <col min="14574" max="14574" width="26.42578125" style="120" customWidth="1"/>
    <col min="14575" max="14575" width="35.28515625" style="120" customWidth="1"/>
    <col min="14576" max="14581" width="32.42578125" style="120" customWidth="1"/>
    <col min="14582" max="14582" width="27.85546875" style="120" customWidth="1"/>
    <col min="14583" max="14583" width="34.140625" style="120" customWidth="1"/>
    <col min="14584" max="14584" width="27" style="120" customWidth="1"/>
    <col min="14585" max="14586" width="23.5703125" style="120" customWidth="1"/>
    <col min="14587" max="14587" width="26.42578125" style="120" customWidth="1"/>
    <col min="14588" max="14588" width="30.42578125" style="120" customWidth="1"/>
    <col min="14589" max="14591" width="28.42578125" style="120" customWidth="1"/>
    <col min="14592" max="14592" width="26.7109375" style="120" customWidth="1"/>
    <col min="14593" max="14593" width="22.7109375" style="120" customWidth="1"/>
    <col min="14594" max="14594" width="16.7109375" style="120" customWidth="1"/>
    <col min="14595" max="14595" width="17.85546875" style="120" customWidth="1"/>
    <col min="14596" max="14596" width="17.5703125" style="120" customWidth="1"/>
    <col min="14597" max="14598" width="15.28515625" style="120" customWidth="1"/>
    <col min="14599" max="14599" width="13.85546875" style="120" customWidth="1"/>
    <col min="14600" max="14600" width="14.42578125" style="120" customWidth="1"/>
    <col min="14601" max="14601" width="18.140625" style="120" customWidth="1"/>
    <col min="14602" max="14602" width="19.5703125" style="120" customWidth="1"/>
    <col min="14603" max="14603" width="14.140625" style="120" customWidth="1"/>
    <col min="14604" max="14604" width="16.140625" style="120" customWidth="1"/>
    <col min="14605" max="14605" width="18.7109375" style="120" customWidth="1"/>
    <col min="14606" max="14606" width="16.42578125" style="120" customWidth="1"/>
    <col min="14607" max="14607" width="14.42578125" style="120" customWidth="1"/>
    <col min="14608" max="14608" width="17.28515625" style="120" customWidth="1"/>
    <col min="14609" max="14609" width="17" style="120" customWidth="1"/>
    <col min="14610" max="14610" width="16.140625" style="120" customWidth="1"/>
    <col min="14611" max="14614" width="21.42578125" style="120" customWidth="1"/>
    <col min="14615" max="14814" width="9.140625" style="120"/>
    <col min="14815" max="14815" width="9.7109375" style="120" customWidth="1"/>
    <col min="14816" max="14816" width="14.140625" style="120" customWidth="1"/>
    <col min="14817" max="14817" width="25.28515625" style="120" customWidth="1"/>
    <col min="14818" max="14818" width="21.85546875" style="120" customWidth="1"/>
    <col min="14819" max="14819" width="29" style="120" customWidth="1"/>
    <col min="14820" max="14820" width="19.5703125" style="120" customWidth="1"/>
    <col min="14821" max="14821" width="19" style="120" customWidth="1"/>
    <col min="14822" max="14823" width="21.28515625" style="120" customWidth="1"/>
    <col min="14824" max="14824" width="24.42578125" style="120" customWidth="1"/>
    <col min="14825" max="14825" width="37.28515625" style="120" customWidth="1"/>
    <col min="14826" max="14829" width="24.140625" style="120" customWidth="1"/>
    <col min="14830" max="14830" width="26.42578125" style="120" customWidth="1"/>
    <col min="14831" max="14831" width="35.28515625" style="120" customWidth="1"/>
    <col min="14832" max="14837" width="32.42578125" style="120" customWidth="1"/>
    <col min="14838" max="14838" width="27.85546875" style="120" customWidth="1"/>
    <col min="14839" max="14839" width="34.140625" style="120" customWidth="1"/>
    <col min="14840" max="14840" width="27" style="120" customWidth="1"/>
    <col min="14841" max="14842" width="23.5703125" style="120" customWidth="1"/>
    <col min="14843" max="14843" width="26.42578125" style="120" customWidth="1"/>
    <col min="14844" max="14844" width="30.42578125" style="120" customWidth="1"/>
    <col min="14845" max="14847" width="28.42578125" style="120" customWidth="1"/>
    <col min="14848" max="14848" width="26.7109375" style="120" customWidth="1"/>
    <col min="14849" max="14849" width="22.7109375" style="120" customWidth="1"/>
    <col min="14850" max="14850" width="16.7109375" style="120" customWidth="1"/>
    <col min="14851" max="14851" width="17.85546875" style="120" customWidth="1"/>
    <col min="14852" max="14852" width="17.5703125" style="120" customWidth="1"/>
    <col min="14853" max="14854" width="15.28515625" style="120" customWidth="1"/>
    <col min="14855" max="14855" width="13.85546875" style="120" customWidth="1"/>
    <col min="14856" max="14856" width="14.42578125" style="120" customWidth="1"/>
    <col min="14857" max="14857" width="18.140625" style="120" customWidth="1"/>
    <col min="14858" max="14858" width="19.5703125" style="120" customWidth="1"/>
    <col min="14859" max="14859" width="14.140625" style="120" customWidth="1"/>
    <col min="14860" max="14860" width="16.140625" style="120" customWidth="1"/>
    <col min="14861" max="14861" width="18.7109375" style="120" customWidth="1"/>
    <col min="14862" max="14862" width="16.42578125" style="120" customWidth="1"/>
    <col min="14863" max="14863" width="14.42578125" style="120" customWidth="1"/>
    <col min="14864" max="14864" width="17.28515625" style="120" customWidth="1"/>
    <col min="14865" max="14865" width="17" style="120" customWidth="1"/>
    <col min="14866" max="14866" width="16.140625" style="120" customWidth="1"/>
    <col min="14867" max="14870" width="21.42578125" style="120" customWidth="1"/>
    <col min="14871" max="15070" width="9.140625" style="120"/>
    <col min="15071" max="15071" width="9.7109375" style="120" customWidth="1"/>
    <col min="15072" max="15072" width="14.140625" style="120" customWidth="1"/>
    <col min="15073" max="15073" width="25.28515625" style="120" customWidth="1"/>
    <col min="15074" max="15074" width="21.85546875" style="120" customWidth="1"/>
    <col min="15075" max="15075" width="29" style="120" customWidth="1"/>
    <col min="15076" max="15076" width="19.5703125" style="120" customWidth="1"/>
    <col min="15077" max="15077" width="19" style="120" customWidth="1"/>
    <col min="15078" max="15079" width="21.28515625" style="120" customWidth="1"/>
    <col min="15080" max="15080" width="24.42578125" style="120" customWidth="1"/>
    <col min="15081" max="15081" width="37.28515625" style="120" customWidth="1"/>
    <col min="15082" max="15085" width="24.140625" style="120" customWidth="1"/>
    <col min="15086" max="15086" width="26.42578125" style="120" customWidth="1"/>
    <col min="15087" max="15087" width="35.28515625" style="120" customWidth="1"/>
    <col min="15088" max="15093" width="32.42578125" style="120" customWidth="1"/>
    <col min="15094" max="15094" width="27.85546875" style="120" customWidth="1"/>
    <col min="15095" max="15095" width="34.140625" style="120" customWidth="1"/>
    <col min="15096" max="15096" width="27" style="120" customWidth="1"/>
    <col min="15097" max="15098" width="23.5703125" style="120" customWidth="1"/>
    <col min="15099" max="15099" width="26.42578125" style="120" customWidth="1"/>
    <col min="15100" max="15100" width="30.42578125" style="120" customWidth="1"/>
    <col min="15101" max="15103" width="28.42578125" style="120" customWidth="1"/>
    <col min="15104" max="15104" width="26.7109375" style="120" customWidth="1"/>
    <col min="15105" max="15105" width="22.7109375" style="120" customWidth="1"/>
    <col min="15106" max="15106" width="16.7109375" style="120" customWidth="1"/>
    <col min="15107" max="15107" width="17.85546875" style="120" customWidth="1"/>
    <col min="15108" max="15108" width="17.5703125" style="120" customWidth="1"/>
    <col min="15109" max="15110" width="15.28515625" style="120" customWidth="1"/>
    <col min="15111" max="15111" width="13.85546875" style="120" customWidth="1"/>
    <col min="15112" max="15112" width="14.42578125" style="120" customWidth="1"/>
    <col min="15113" max="15113" width="18.140625" style="120" customWidth="1"/>
    <col min="15114" max="15114" width="19.5703125" style="120" customWidth="1"/>
    <col min="15115" max="15115" width="14.140625" style="120" customWidth="1"/>
    <col min="15116" max="15116" width="16.140625" style="120" customWidth="1"/>
    <col min="15117" max="15117" width="18.7109375" style="120" customWidth="1"/>
    <col min="15118" max="15118" width="16.42578125" style="120" customWidth="1"/>
    <col min="15119" max="15119" width="14.42578125" style="120" customWidth="1"/>
    <col min="15120" max="15120" width="17.28515625" style="120" customWidth="1"/>
    <col min="15121" max="15121" width="17" style="120" customWidth="1"/>
    <col min="15122" max="15122" width="16.140625" style="120" customWidth="1"/>
    <col min="15123" max="15126" width="21.42578125" style="120" customWidth="1"/>
    <col min="15127" max="15326" width="9.140625" style="120"/>
    <col min="15327" max="15327" width="9.7109375" style="120" customWidth="1"/>
    <col min="15328" max="15328" width="14.140625" style="120" customWidth="1"/>
    <col min="15329" max="15329" width="25.28515625" style="120" customWidth="1"/>
    <col min="15330" max="15330" width="21.85546875" style="120" customWidth="1"/>
    <col min="15331" max="15331" width="29" style="120" customWidth="1"/>
    <col min="15332" max="15332" width="19.5703125" style="120" customWidth="1"/>
    <col min="15333" max="15333" width="19" style="120" customWidth="1"/>
    <col min="15334" max="15335" width="21.28515625" style="120" customWidth="1"/>
    <col min="15336" max="15336" width="24.42578125" style="120" customWidth="1"/>
    <col min="15337" max="15337" width="37.28515625" style="120" customWidth="1"/>
    <col min="15338" max="15341" width="24.140625" style="120" customWidth="1"/>
    <col min="15342" max="15342" width="26.42578125" style="120" customWidth="1"/>
    <col min="15343" max="15343" width="35.28515625" style="120" customWidth="1"/>
    <col min="15344" max="15349" width="32.42578125" style="120" customWidth="1"/>
    <col min="15350" max="15350" width="27.85546875" style="120" customWidth="1"/>
    <col min="15351" max="15351" width="34.140625" style="120" customWidth="1"/>
    <col min="15352" max="15352" width="27" style="120" customWidth="1"/>
    <col min="15353" max="15354" width="23.5703125" style="120" customWidth="1"/>
    <col min="15355" max="15355" width="26.42578125" style="120" customWidth="1"/>
    <col min="15356" max="15356" width="30.42578125" style="120" customWidth="1"/>
    <col min="15357" max="15359" width="28.42578125" style="120" customWidth="1"/>
    <col min="15360" max="15360" width="26.7109375" style="120" customWidth="1"/>
    <col min="15361" max="15361" width="22.7109375" style="120" customWidth="1"/>
    <col min="15362" max="15362" width="16.7109375" style="120" customWidth="1"/>
    <col min="15363" max="15363" width="17.85546875" style="120" customWidth="1"/>
    <col min="15364" max="15364" width="17.5703125" style="120" customWidth="1"/>
    <col min="15365" max="15366" width="15.28515625" style="120" customWidth="1"/>
    <col min="15367" max="15367" width="13.85546875" style="120" customWidth="1"/>
    <col min="15368" max="15368" width="14.42578125" style="120" customWidth="1"/>
    <col min="15369" max="15369" width="18.140625" style="120" customWidth="1"/>
    <col min="15370" max="15370" width="19.5703125" style="120" customWidth="1"/>
    <col min="15371" max="15371" width="14.140625" style="120" customWidth="1"/>
    <col min="15372" max="15372" width="16.140625" style="120" customWidth="1"/>
    <col min="15373" max="15373" width="18.7109375" style="120" customWidth="1"/>
    <col min="15374" max="15374" width="16.42578125" style="120" customWidth="1"/>
    <col min="15375" max="15375" width="14.42578125" style="120" customWidth="1"/>
    <col min="15376" max="15376" width="17.28515625" style="120" customWidth="1"/>
    <col min="15377" max="15377" width="17" style="120" customWidth="1"/>
    <col min="15378" max="15378" width="16.140625" style="120" customWidth="1"/>
    <col min="15379" max="15382" width="21.42578125" style="120" customWidth="1"/>
    <col min="15383" max="15582" width="9.140625" style="120"/>
    <col min="15583" max="15583" width="9.7109375" style="120" customWidth="1"/>
    <col min="15584" max="15584" width="14.140625" style="120" customWidth="1"/>
    <col min="15585" max="15585" width="25.28515625" style="120" customWidth="1"/>
    <col min="15586" max="15586" width="21.85546875" style="120" customWidth="1"/>
    <col min="15587" max="15587" width="29" style="120" customWidth="1"/>
    <col min="15588" max="15588" width="19.5703125" style="120" customWidth="1"/>
    <col min="15589" max="15589" width="19" style="120" customWidth="1"/>
    <col min="15590" max="15591" width="21.28515625" style="120" customWidth="1"/>
    <col min="15592" max="15592" width="24.42578125" style="120" customWidth="1"/>
    <col min="15593" max="15593" width="37.28515625" style="120" customWidth="1"/>
    <col min="15594" max="15597" width="24.140625" style="120" customWidth="1"/>
    <col min="15598" max="15598" width="26.42578125" style="120" customWidth="1"/>
    <col min="15599" max="15599" width="35.28515625" style="120" customWidth="1"/>
    <col min="15600" max="15605" width="32.42578125" style="120" customWidth="1"/>
    <col min="15606" max="15606" width="27.85546875" style="120" customWidth="1"/>
    <col min="15607" max="15607" width="34.140625" style="120" customWidth="1"/>
    <col min="15608" max="15608" width="27" style="120" customWidth="1"/>
    <col min="15609" max="15610" width="23.5703125" style="120" customWidth="1"/>
    <col min="15611" max="15611" width="26.42578125" style="120" customWidth="1"/>
    <col min="15612" max="15612" width="30.42578125" style="120" customWidth="1"/>
    <col min="15613" max="15615" width="28.42578125" style="120" customWidth="1"/>
    <col min="15616" max="15616" width="26.7109375" style="120" customWidth="1"/>
    <col min="15617" max="15617" width="22.7109375" style="120" customWidth="1"/>
    <col min="15618" max="15618" width="16.7109375" style="120" customWidth="1"/>
    <col min="15619" max="15619" width="17.85546875" style="120" customWidth="1"/>
    <col min="15620" max="15620" width="17.5703125" style="120" customWidth="1"/>
    <col min="15621" max="15622" width="15.28515625" style="120" customWidth="1"/>
    <col min="15623" max="15623" width="13.85546875" style="120" customWidth="1"/>
    <col min="15624" max="15624" width="14.42578125" style="120" customWidth="1"/>
    <col min="15625" max="15625" width="18.140625" style="120" customWidth="1"/>
    <col min="15626" max="15626" width="19.5703125" style="120" customWidth="1"/>
    <col min="15627" max="15627" width="14.140625" style="120" customWidth="1"/>
    <col min="15628" max="15628" width="16.140625" style="120" customWidth="1"/>
    <col min="15629" max="15629" width="18.7109375" style="120" customWidth="1"/>
    <col min="15630" max="15630" width="16.42578125" style="120" customWidth="1"/>
    <col min="15631" max="15631" width="14.42578125" style="120" customWidth="1"/>
    <col min="15632" max="15632" width="17.28515625" style="120" customWidth="1"/>
    <col min="15633" max="15633" width="17" style="120" customWidth="1"/>
    <col min="15634" max="15634" width="16.140625" style="120" customWidth="1"/>
    <col min="15635" max="15638" width="21.42578125" style="120" customWidth="1"/>
    <col min="15639" max="15838" width="9.140625" style="120"/>
    <col min="15839" max="15839" width="9.7109375" style="120" customWidth="1"/>
    <col min="15840" max="15840" width="14.140625" style="120" customWidth="1"/>
    <col min="15841" max="15841" width="25.28515625" style="120" customWidth="1"/>
    <col min="15842" max="15842" width="21.85546875" style="120" customWidth="1"/>
    <col min="15843" max="15843" width="29" style="120" customWidth="1"/>
    <col min="15844" max="15844" width="19.5703125" style="120" customWidth="1"/>
    <col min="15845" max="15845" width="19" style="120" customWidth="1"/>
    <col min="15846" max="15847" width="21.28515625" style="120" customWidth="1"/>
    <col min="15848" max="15848" width="24.42578125" style="120" customWidth="1"/>
    <col min="15849" max="15849" width="37.28515625" style="120" customWidth="1"/>
    <col min="15850" max="15853" width="24.140625" style="120" customWidth="1"/>
    <col min="15854" max="15854" width="26.42578125" style="120" customWidth="1"/>
    <col min="15855" max="15855" width="35.28515625" style="120" customWidth="1"/>
    <col min="15856" max="15861" width="32.42578125" style="120" customWidth="1"/>
    <col min="15862" max="15862" width="27.85546875" style="120" customWidth="1"/>
    <col min="15863" max="15863" width="34.140625" style="120" customWidth="1"/>
    <col min="15864" max="15864" width="27" style="120" customWidth="1"/>
    <col min="15865" max="15866" width="23.5703125" style="120" customWidth="1"/>
    <col min="15867" max="15867" width="26.42578125" style="120" customWidth="1"/>
    <col min="15868" max="15868" width="30.42578125" style="120" customWidth="1"/>
    <col min="15869" max="15871" width="28.42578125" style="120" customWidth="1"/>
    <col min="15872" max="15872" width="26.7109375" style="120" customWidth="1"/>
    <col min="15873" max="15873" width="22.7109375" style="120" customWidth="1"/>
    <col min="15874" max="15874" width="16.7109375" style="120" customWidth="1"/>
    <col min="15875" max="15875" width="17.85546875" style="120" customWidth="1"/>
    <col min="15876" max="15876" width="17.5703125" style="120" customWidth="1"/>
    <col min="15877" max="15878" width="15.28515625" style="120" customWidth="1"/>
    <col min="15879" max="15879" width="13.85546875" style="120" customWidth="1"/>
    <col min="15880" max="15880" width="14.42578125" style="120" customWidth="1"/>
    <col min="15881" max="15881" width="18.140625" style="120" customWidth="1"/>
    <col min="15882" max="15882" width="19.5703125" style="120" customWidth="1"/>
    <col min="15883" max="15883" width="14.140625" style="120" customWidth="1"/>
    <col min="15884" max="15884" width="16.140625" style="120" customWidth="1"/>
    <col min="15885" max="15885" width="18.7109375" style="120" customWidth="1"/>
    <col min="15886" max="15886" width="16.42578125" style="120" customWidth="1"/>
    <col min="15887" max="15887" width="14.42578125" style="120" customWidth="1"/>
    <col min="15888" max="15888" width="17.28515625" style="120" customWidth="1"/>
    <col min="15889" max="15889" width="17" style="120" customWidth="1"/>
    <col min="15890" max="15890" width="16.140625" style="120" customWidth="1"/>
    <col min="15891" max="15894" width="21.42578125" style="120" customWidth="1"/>
    <col min="15895" max="16094" width="9.140625" style="120"/>
    <col min="16095" max="16095" width="9.7109375" style="120" customWidth="1"/>
    <col min="16096" max="16096" width="14.140625" style="120" customWidth="1"/>
    <col min="16097" max="16097" width="25.28515625" style="120" customWidth="1"/>
    <col min="16098" max="16098" width="21.85546875" style="120" customWidth="1"/>
    <col min="16099" max="16099" width="29" style="120" customWidth="1"/>
    <col min="16100" max="16100" width="19.5703125" style="120" customWidth="1"/>
    <col min="16101" max="16101" width="19" style="120" customWidth="1"/>
    <col min="16102" max="16103" width="21.28515625" style="120" customWidth="1"/>
    <col min="16104" max="16104" width="24.42578125" style="120" customWidth="1"/>
    <col min="16105" max="16105" width="37.28515625" style="120" customWidth="1"/>
    <col min="16106" max="16109" width="24.140625" style="120" customWidth="1"/>
    <col min="16110" max="16110" width="26.42578125" style="120" customWidth="1"/>
    <col min="16111" max="16111" width="35.28515625" style="120" customWidth="1"/>
    <col min="16112" max="16117" width="32.42578125" style="120" customWidth="1"/>
    <col min="16118" max="16118" width="27.85546875" style="120" customWidth="1"/>
    <col min="16119" max="16119" width="34.140625" style="120" customWidth="1"/>
    <col min="16120" max="16120" width="27" style="120" customWidth="1"/>
    <col min="16121" max="16122" width="23.5703125" style="120" customWidth="1"/>
    <col min="16123" max="16123" width="26.42578125" style="120" customWidth="1"/>
    <col min="16124" max="16124" width="30.42578125" style="120" customWidth="1"/>
    <col min="16125" max="16127" width="28.42578125" style="120" customWidth="1"/>
    <col min="16128" max="16128" width="26.7109375" style="120" customWidth="1"/>
    <col min="16129" max="16129" width="22.7109375" style="120" customWidth="1"/>
    <col min="16130" max="16130" width="16.7109375" style="120" customWidth="1"/>
    <col min="16131" max="16131" width="17.85546875" style="120" customWidth="1"/>
    <col min="16132" max="16132" width="17.5703125" style="120" customWidth="1"/>
    <col min="16133" max="16134" width="15.28515625" style="120" customWidth="1"/>
    <col min="16135" max="16135" width="13.85546875" style="120" customWidth="1"/>
    <col min="16136" max="16136" width="14.42578125" style="120" customWidth="1"/>
    <col min="16137" max="16137" width="18.140625" style="120" customWidth="1"/>
    <col min="16138" max="16138" width="19.5703125" style="120" customWidth="1"/>
    <col min="16139" max="16139" width="14.140625" style="120" customWidth="1"/>
    <col min="16140" max="16140" width="16.140625" style="120" customWidth="1"/>
    <col min="16141" max="16141" width="18.7109375" style="120" customWidth="1"/>
    <col min="16142" max="16142" width="16.42578125" style="120" customWidth="1"/>
    <col min="16143" max="16143" width="14.42578125" style="120" customWidth="1"/>
    <col min="16144" max="16144" width="17.28515625" style="120" customWidth="1"/>
    <col min="16145" max="16145" width="17" style="120" customWidth="1"/>
    <col min="16146" max="16146" width="16.140625" style="120" customWidth="1"/>
    <col min="16147" max="16150" width="21.42578125" style="120" customWidth="1"/>
    <col min="16151" max="16384" width="9.140625" style="120"/>
  </cols>
  <sheetData>
    <row r="1" spans="1:34" ht="15.75" customHeight="1">
      <c r="A1" s="120" t="s">
        <v>89</v>
      </c>
      <c r="C1" s="120"/>
      <c r="D1" s="120"/>
      <c r="E1" s="120"/>
      <c r="F1" s="120"/>
      <c r="G1" s="120"/>
      <c r="H1" s="120"/>
      <c r="I1" s="120"/>
    </row>
    <row r="2" spans="1:34" ht="15.75" customHeight="1">
      <c r="A2" s="120" t="s">
        <v>90</v>
      </c>
      <c r="C2" s="120"/>
      <c r="D2" s="120"/>
      <c r="E2" s="120"/>
      <c r="F2" s="120"/>
      <c r="G2" s="120"/>
      <c r="H2" s="120"/>
      <c r="I2" s="120"/>
    </row>
    <row r="4" spans="1:34">
      <c r="A4" s="120" t="s">
        <v>91</v>
      </c>
    </row>
    <row r="5" spans="1:34" ht="16.5" thickBot="1"/>
    <row r="6" spans="1:34" s="132" customFormat="1" ht="28.5" thickTop="1">
      <c r="A6" s="165"/>
      <c r="B6" s="166"/>
      <c r="C6" s="167" t="s">
        <v>140</v>
      </c>
      <c r="D6" s="131"/>
      <c r="E6" s="131"/>
      <c r="F6" s="131"/>
      <c r="G6" s="131"/>
      <c r="H6" s="131"/>
      <c r="I6" s="131"/>
    </row>
    <row r="7" spans="1:34" ht="24" customHeight="1">
      <c r="A7" s="168"/>
      <c r="B7" s="169"/>
      <c r="C7" s="170" t="s">
        <v>138</v>
      </c>
    </row>
    <row r="8" spans="1:34" s="134" customFormat="1" ht="18" customHeight="1" thickBot="1">
      <c r="A8" s="171"/>
      <c r="B8" s="172"/>
      <c r="C8" s="173" t="s">
        <v>136</v>
      </c>
      <c r="D8" s="133"/>
      <c r="E8" s="133"/>
      <c r="F8" s="133"/>
      <c r="G8" s="133"/>
      <c r="H8" s="133"/>
      <c r="I8" s="133"/>
      <c r="AD8" s="134" t="s">
        <v>79</v>
      </c>
      <c r="AE8" s="134" t="s">
        <v>80</v>
      </c>
      <c r="AF8" s="134" t="s">
        <v>81</v>
      </c>
      <c r="AG8" s="134" t="s">
        <v>82</v>
      </c>
      <c r="AH8" s="134" t="s">
        <v>92</v>
      </c>
    </row>
    <row r="9" spans="1:34" s="139" customFormat="1" ht="18" customHeight="1" thickTop="1">
      <c r="A9" s="135" t="s">
        <v>28</v>
      </c>
      <c r="B9" s="136" t="s">
        <v>29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 t="e">
        <f>COUNTIF(#REF!,AD$8)</f>
        <v>#REF!</v>
      </c>
      <c r="AE9" s="138" t="e">
        <f>COUNTIF(#REF!,AE$8)</f>
        <v>#REF!</v>
      </c>
      <c r="AF9" s="138" t="e">
        <f>COUNTIF(#REF!,AF$8)</f>
        <v>#REF!</v>
      </c>
      <c r="AG9" s="138" t="e">
        <f>COUNTIF(#REF!,AG$8)</f>
        <v>#REF!</v>
      </c>
      <c r="AH9" s="138" t="e">
        <f>COUNTIF(#REF!,AH$8)</f>
        <v>#REF!</v>
      </c>
    </row>
    <row r="10" spans="1:34" s="139" customFormat="1" ht="18" customHeight="1">
      <c r="A10" s="135"/>
      <c r="B10" s="140"/>
      <c r="C10" s="129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 t="e">
        <f>COUNTIF(#REF!,AD$8)</f>
        <v>#REF!</v>
      </c>
      <c r="AE10" s="142" t="e">
        <f>COUNTIF(#REF!,AE$8)</f>
        <v>#REF!</v>
      </c>
      <c r="AF10" s="142" t="e">
        <f>COUNTIF(#REF!,AF$8)</f>
        <v>#REF!</v>
      </c>
      <c r="AG10" s="142" t="e">
        <f>COUNTIF(#REF!,AG$8)</f>
        <v>#REF!</v>
      </c>
      <c r="AH10" s="142" t="e">
        <f>COUNTIF(#REF!,AH$8)</f>
        <v>#REF!</v>
      </c>
    </row>
    <row r="11" spans="1:34" s="139" customFormat="1" ht="18" customHeight="1">
      <c r="A11" s="143">
        <v>45348</v>
      </c>
      <c r="B11" s="144" t="s">
        <v>30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 t="e">
        <f>COUNTIF(#REF!,AD$8)</f>
        <v>#REF!</v>
      </c>
      <c r="AE11" s="138" t="e">
        <f>COUNTIF(#REF!,AE$8)</f>
        <v>#REF!</v>
      </c>
      <c r="AF11" s="138" t="e">
        <f>COUNTIF(#REF!,AF$8)</f>
        <v>#REF!</v>
      </c>
      <c r="AG11" s="138" t="e">
        <f>COUNTIF(#REF!,AG$8)</f>
        <v>#REF!</v>
      </c>
      <c r="AH11" s="138" t="e">
        <f>COUNTIF(#REF!,AH$8)</f>
        <v>#REF!</v>
      </c>
    </row>
    <row r="12" spans="1:34" s="139" customFormat="1" ht="19.5" customHeight="1">
      <c r="A12" s="146"/>
      <c r="B12" s="140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 t="e">
        <f>COUNTIF(#REF!,AD$8)</f>
        <v>#REF!</v>
      </c>
      <c r="AE12" s="142" t="e">
        <f>COUNTIF(#REF!,AE$8)</f>
        <v>#REF!</v>
      </c>
      <c r="AF12" s="142" t="e">
        <f>COUNTIF(#REF!,AF$8)</f>
        <v>#REF!</v>
      </c>
      <c r="AG12" s="142" t="e">
        <f>COUNTIF(#REF!,AG$8)</f>
        <v>#REF!</v>
      </c>
      <c r="AH12" s="142" t="e">
        <f>COUNTIF(#REF!,AH$8)</f>
        <v>#REF!</v>
      </c>
    </row>
    <row r="13" spans="1:34" s="139" customFormat="1" ht="18" customHeight="1">
      <c r="A13" s="147"/>
      <c r="B13" s="144" t="s">
        <v>31</v>
      </c>
      <c r="C13" s="161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 t="e">
        <f>COUNTIF(#REF!,AD$8)</f>
        <v>#REF!</v>
      </c>
      <c r="AE13" s="138" t="e">
        <f>COUNTIF(#REF!,AE$8)</f>
        <v>#REF!</v>
      </c>
      <c r="AF13" s="138" t="e">
        <f>COUNTIF(#REF!,AF$8)</f>
        <v>#REF!</v>
      </c>
      <c r="AG13" s="138" t="e">
        <f>COUNTIF(#REF!,AG$8)</f>
        <v>#REF!</v>
      </c>
      <c r="AH13" s="138" t="e">
        <f>COUNTIF(#REF!,AH$8)</f>
        <v>#REF!</v>
      </c>
    </row>
    <row r="14" spans="1:34" s="139" customFormat="1" ht="18" customHeight="1">
      <c r="A14" s="147"/>
      <c r="B14" s="140"/>
      <c r="C14" s="160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 t="e">
        <f>COUNTIF(#REF!,AD$8)</f>
        <v>#REF!</v>
      </c>
      <c r="AE14" s="142" t="e">
        <f>COUNTIF(#REF!,AE$8)</f>
        <v>#REF!</v>
      </c>
      <c r="AF14" s="142" t="e">
        <f>COUNTIF(#REF!,AF$8)</f>
        <v>#REF!</v>
      </c>
      <c r="AG14" s="142" t="e">
        <f>COUNTIF(#REF!,AG$8)</f>
        <v>#REF!</v>
      </c>
      <c r="AH14" s="142" t="e">
        <f>COUNTIF(#REF!,AH$8)</f>
        <v>#REF!</v>
      </c>
    </row>
    <row r="15" spans="1:34" s="139" customFormat="1" ht="18" customHeight="1">
      <c r="A15" s="135"/>
      <c r="B15" s="144" t="s">
        <v>32</v>
      </c>
      <c r="C15" s="126" t="s">
        <v>137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 t="e">
        <f>COUNTIF(#REF!,AD$8)</f>
        <v>#REF!</v>
      </c>
      <c r="AE15" s="138" t="e">
        <f>COUNTIF(#REF!,AE$8)</f>
        <v>#REF!</v>
      </c>
      <c r="AF15" s="138" t="e">
        <f>COUNTIF(#REF!,AF$8)</f>
        <v>#REF!</v>
      </c>
      <c r="AG15" s="138" t="e">
        <f>COUNTIF(#REF!,AG$8)</f>
        <v>#REF!</v>
      </c>
      <c r="AH15" s="138" t="e">
        <f>COUNTIF(#REF!,AH$8)</f>
        <v>#REF!</v>
      </c>
    </row>
    <row r="16" spans="1:34" s="139" customFormat="1" ht="18" customHeight="1">
      <c r="A16" s="135"/>
      <c r="B16" s="140"/>
      <c r="C16" s="162" t="s">
        <v>142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 t="e">
        <f>COUNTIF(#REF!,AD$8)</f>
        <v>#REF!</v>
      </c>
      <c r="AE16" s="142" t="e">
        <f>COUNTIF(#REF!,AE$8)</f>
        <v>#REF!</v>
      </c>
      <c r="AF16" s="142" t="e">
        <f>COUNTIF(#REF!,AF$8)</f>
        <v>#REF!</v>
      </c>
      <c r="AG16" s="142" t="e">
        <f>COUNTIF(#REF!,AG$8)</f>
        <v>#REF!</v>
      </c>
      <c r="AH16" s="142" t="e">
        <f>COUNTIF(#REF!,AH$8)</f>
        <v>#REF!</v>
      </c>
    </row>
    <row r="17" spans="1:34" s="139" customFormat="1" ht="18" customHeight="1">
      <c r="A17" s="135"/>
      <c r="B17" s="144" t="s">
        <v>33</v>
      </c>
      <c r="C17" s="121" t="s">
        <v>59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 t="e">
        <f>COUNTIF(#REF!,AD$8)</f>
        <v>#REF!</v>
      </c>
      <c r="AE17" s="138" t="e">
        <f>COUNTIF(#REF!,AE$8)</f>
        <v>#REF!</v>
      </c>
      <c r="AF17" s="138" t="e">
        <f>COUNTIF(#REF!,AF$8)</f>
        <v>#REF!</v>
      </c>
      <c r="AG17" s="138" t="e">
        <f>COUNTIF(#REF!,AG$8)</f>
        <v>#REF!</v>
      </c>
      <c r="AH17" s="138" t="e">
        <f>COUNTIF(#REF!,AH$8)</f>
        <v>#REF!</v>
      </c>
    </row>
    <row r="18" spans="1:34" s="139" customFormat="1" ht="18" customHeight="1">
      <c r="A18" s="135"/>
      <c r="B18" s="148"/>
      <c r="C18" s="122" t="s">
        <v>143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 t="e">
        <f>COUNTIF(#REF!,AD$8)</f>
        <v>#REF!</v>
      </c>
      <c r="AE18" s="142" t="e">
        <f>COUNTIF(#REF!,AE$8)</f>
        <v>#REF!</v>
      </c>
      <c r="AF18" s="142" t="e">
        <f>COUNTIF(#REF!,AF$8)</f>
        <v>#REF!</v>
      </c>
      <c r="AG18" s="142" t="e">
        <f>COUNTIF(#REF!,AG$8)</f>
        <v>#REF!</v>
      </c>
      <c r="AH18" s="142" t="e">
        <f>COUNTIF(#REF!,AH$8)</f>
        <v>#REF!</v>
      </c>
    </row>
    <row r="19" spans="1:34" s="139" customFormat="1" ht="18" customHeight="1">
      <c r="A19" s="146"/>
      <c r="B19" s="144" t="s">
        <v>34</v>
      </c>
      <c r="C19" s="121" t="s">
        <v>59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 t="e">
        <f>COUNTIF(#REF!,AD$8)</f>
        <v>#REF!</v>
      </c>
      <c r="AE19" s="138" t="e">
        <f>COUNTIF(#REF!,AE$8)</f>
        <v>#REF!</v>
      </c>
      <c r="AF19" s="138" t="e">
        <f>COUNTIF(#REF!,AF$8)</f>
        <v>#REF!</v>
      </c>
      <c r="AG19" s="138" t="e">
        <f>COUNTIF(#REF!,AG$8)</f>
        <v>#REF!</v>
      </c>
      <c r="AH19" s="138" t="e">
        <f>COUNTIF(#REF!,AH$8)</f>
        <v>#REF!</v>
      </c>
    </row>
    <row r="20" spans="1:34" s="139" customFormat="1" ht="16.5" customHeight="1" thickBot="1">
      <c r="A20" s="146"/>
      <c r="B20" s="148"/>
      <c r="C20" s="122" t="s">
        <v>144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 t="e">
        <f>COUNTIF(#REF!,AD$8)</f>
        <v>#REF!</v>
      </c>
      <c r="AE20" s="142" t="e">
        <f>COUNTIF(#REF!,AE$8)</f>
        <v>#REF!</v>
      </c>
      <c r="AF20" s="142" t="e">
        <f>COUNTIF(#REF!,AF$8)</f>
        <v>#REF!</v>
      </c>
      <c r="AG20" s="142" t="e">
        <f>COUNTIF(#REF!,AG$8)</f>
        <v>#REF!</v>
      </c>
      <c r="AH20" s="142" t="e">
        <f>COUNTIF(#REF!,AH$8)</f>
        <v>#REF!</v>
      </c>
    </row>
    <row r="21" spans="1:34" s="139" customFormat="1" ht="18" customHeight="1" thickBot="1">
      <c r="A21" s="174"/>
      <c r="B21" s="175"/>
      <c r="C21" s="175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s="139" customFormat="1" ht="18" customHeight="1">
      <c r="A22" s="150" t="s">
        <v>35</v>
      </c>
      <c r="B22" s="148" t="s">
        <v>29</v>
      </c>
      <c r="C22" s="151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 t="e">
        <f>COUNTIF(#REF!,AD$8)</f>
        <v>#REF!</v>
      </c>
      <c r="AE22" s="138" t="e">
        <f>COUNTIF(#REF!,AE$8)</f>
        <v>#REF!</v>
      </c>
      <c r="AF22" s="138" t="e">
        <f>COUNTIF(#REF!,AF$8)</f>
        <v>#REF!</v>
      </c>
      <c r="AG22" s="138" t="e">
        <f>COUNTIF(#REF!,AG$8)</f>
        <v>#REF!</v>
      </c>
      <c r="AH22" s="138" t="e">
        <f>COUNTIF(#REF!,AH$8)</f>
        <v>#REF!</v>
      </c>
    </row>
    <row r="23" spans="1:34" s="139" customFormat="1" ht="18" customHeight="1">
      <c r="A23" s="150"/>
      <c r="B23" s="140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 t="e">
        <f>COUNTIF(#REF!,AD$8)</f>
        <v>#REF!</v>
      </c>
      <c r="AE23" s="142" t="e">
        <f>COUNTIF(#REF!,AE$8)</f>
        <v>#REF!</v>
      </c>
      <c r="AF23" s="142" t="e">
        <f>COUNTIF(#REF!,AF$8)</f>
        <v>#REF!</v>
      </c>
      <c r="AG23" s="142" t="e">
        <f>COUNTIF(#REF!,AG$8)</f>
        <v>#REF!</v>
      </c>
      <c r="AH23" s="142" t="e">
        <f>COUNTIF(#REF!,AH$8)</f>
        <v>#REF!</v>
      </c>
    </row>
    <row r="24" spans="1:34" s="139" customFormat="1" ht="18" customHeight="1">
      <c r="A24" s="152">
        <f>A11+1</f>
        <v>45349</v>
      </c>
      <c r="B24" s="144" t="s">
        <v>30</v>
      </c>
      <c r="C24" s="134" t="s">
        <v>163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 t="e">
        <f>COUNTIF(#REF!,AD$8)</f>
        <v>#REF!</v>
      </c>
      <c r="AE24" s="138" t="e">
        <f>COUNTIF(#REF!,AE$8)</f>
        <v>#REF!</v>
      </c>
      <c r="AF24" s="138" t="e">
        <f>COUNTIF(#REF!,AF$8)</f>
        <v>#REF!</v>
      </c>
      <c r="AG24" s="138" t="e">
        <f>COUNTIF(#REF!,AG$8)</f>
        <v>#REF!</v>
      </c>
      <c r="AH24" s="138" t="e">
        <f>COUNTIF(#REF!,AH$8)</f>
        <v>#REF!</v>
      </c>
    </row>
    <row r="25" spans="1:34" s="139" customFormat="1" ht="18" customHeight="1">
      <c r="A25" s="153"/>
      <c r="B25" s="140"/>
      <c r="C25" s="181" t="s">
        <v>160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 t="e">
        <f>COUNTIF(#REF!,AD$8)</f>
        <v>#REF!</v>
      </c>
      <c r="AE25" s="142" t="e">
        <f>COUNTIF(#REF!,AE$8)</f>
        <v>#REF!</v>
      </c>
      <c r="AF25" s="142" t="e">
        <f>COUNTIF(#REF!,AF$8)</f>
        <v>#REF!</v>
      </c>
      <c r="AG25" s="142" t="e">
        <f>COUNTIF(#REF!,AG$8)</f>
        <v>#REF!</v>
      </c>
      <c r="AH25" s="142" t="e">
        <f>COUNTIF(#REF!,AH$8)</f>
        <v>#REF!</v>
      </c>
    </row>
    <row r="26" spans="1:34" s="139" customFormat="1" ht="18" customHeight="1">
      <c r="A26" s="153"/>
      <c r="B26" s="144" t="s">
        <v>31</v>
      </c>
      <c r="C26" s="126" t="s">
        <v>141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 t="e">
        <f>COUNTIF(#REF!,AD$8)</f>
        <v>#REF!</v>
      </c>
      <c r="AE26" s="138" t="e">
        <f>COUNTIF(#REF!,AE$8)</f>
        <v>#REF!</v>
      </c>
      <c r="AF26" s="138" t="e">
        <f>COUNTIF(#REF!,AF$8)</f>
        <v>#REF!</v>
      </c>
      <c r="AG26" s="138" t="e">
        <f>COUNTIF(#REF!,AG$8)</f>
        <v>#REF!</v>
      </c>
      <c r="AH26" s="138" t="e">
        <f>COUNTIF(#REF!,AH$8)</f>
        <v>#REF!</v>
      </c>
    </row>
    <row r="27" spans="1:34" s="139" customFormat="1" ht="18" customHeight="1">
      <c r="A27" s="153"/>
      <c r="B27" s="140"/>
      <c r="C27" s="129" t="s">
        <v>145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 t="e">
        <f>COUNTIF(#REF!,AD$8)</f>
        <v>#REF!</v>
      </c>
      <c r="AE27" s="142" t="e">
        <f>COUNTIF(#REF!,AE$8)</f>
        <v>#REF!</v>
      </c>
      <c r="AF27" s="142" t="e">
        <f>COUNTIF(#REF!,AF$8)</f>
        <v>#REF!</v>
      </c>
      <c r="AG27" s="142" t="e">
        <f>COUNTIF(#REF!,AG$8)</f>
        <v>#REF!</v>
      </c>
      <c r="AH27" s="142" t="e">
        <f>COUNTIF(#REF!,AH$8)</f>
        <v>#REF!</v>
      </c>
    </row>
    <row r="28" spans="1:34" s="139" customFormat="1" ht="18" customHeight="1">
      <c r="A28" s="153"/>
      <c r="B28" s="144" t="s">
        <v>32</v>
      </c>
      <c r="C28" s="161" t="s">
        <v>148</v>
      </c>
      <c r="D28" s="154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 t="e">
        <f>COUNTIF(#REF!,AD$8)</f>
        <v>#REF!</v>
      </c>
      <c r="AE28" s="138" t="e">
        <f>COUNTIF(#REF!,AE$8)</f>
        <v>#REF!</v>
      </c>
      <c r="AF28" s="138" t="e">
        <f>COUNTIF(#REF!,AF$8)</f>
        <v>#REF!</v>
      </c>
      <c r="AG28" s="138" t="e">
        <f>COUNTIF(#REF!,AG$8)</f>
        <v>#REF!</v>
      </c>
      <c r="AH28" s="138" t="e">
        <f>COUNTIF(#REF!,AH$8)</f>
        <v>#REF!</v>
      </c>
    </row>
    <row r="29" spans="1:34" s="139" customFormat="1" ht="18" customHeight="1">
      <c r="A29" s="153"/>
      <c r="B29" s="140"/>
      <c r="C29" s="163" t="s">
        <v>146</v>
      </c>
      <c r="D29" s="155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 t="e">
        <f>COUNTIF(#REF!,AD$8)</f>
        <v>#REF!</v>
      </c>
      <c r="AE29" s="142" t="e">
        <f>COUNTIF(#REF!,AE$8)</f>
        <v>#REF!</v>
      </c>
      <c r="AF29" s="142" t="e">
        <f>COUNTIF(#REF!,AF$8)</f>
        <v>#REF!</v>
      </c>
      <c r="AG29" s="142" t="e">
        <f>COUNTIF(#REF!,AG$8)</f>
        <v>#REF!</v>
      </c>
      <c r="AH29" s="142" t="e">
        <f>COUNTIF(#REF!,AH$8)</f>
        <v>#REF!</v>
      </c>
    </row>
    <row r="30" spans="1:34" s="139" customFormat="1" ht="18" customHeight="1">
      <c r="A30" s="153"/>
      <c r="B30" s="144" t="s">
        <v>33</v>
      </c>
      <c r="C30" s="161" t="s">
        <v>148</v>
      </c>
      <c r="D30" s="154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 t="e">
        <f>COUNTIF(#REF!,AD$8)</f>
        <v>#REF!</v>
      </c>
      <c r="AE30" s="138" t="e">
        <f>COUNTIF(#REF!,AE$8)</f>
        <v>#REF!</v>
      </c>
      <c r="AF30" s="138" t="e">
        <f>COUNTIF(#REF!,AF$8)</f>
        <v>#REF!</v>
      </c>
      <c r="AG30" s="138" t="e">
        <f>COUNTIF(#REF!,AG$8)</f>
        <v>#REF!</v>
      </c>
      <c r="AH30" s="138" t="e">
        <f>COUNTIF(#REF!,AH$8)</f>
        <v>#REF!</v>
      </c>
    </row>
    <row r="31" spans="1:34" s="139" customFormat="1" ht="18" customHeight="1">
      <c r="A31" s="153"/>
      <c r="B31" s="140"/>
      <c r="C31" s="163" t="s">
        <v>147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 t="e">
        <f>COUNTIF(#REF!,AD$8)</f>
        <v>#REF!</v>
      </c>
      <c r="AE31" s="142" t="e">
        <f>COUNTIF(#REF!,AE$8)</f>
        <v>#REF!</v>
      </c>
      <c r="AF31" s="142" t="e">
        <f>COUNTIF(#REF!,AF$8)</f>
        <v>#REF!</v>
      </c>
      <c r="AG31" s="142" t="e">
        <f>COUNTIF(#REF!,AG$8)</f>
        <v>#REF!</v>
      </c>
      <c r="AH31" s="142" t="e">
        <f>COUNTIF(#REF!,AH$8)</f>
        <v>#REF!</v>
      </c>
    </row>
    <row r="32" spans="1:34" s="139" customFormat="1" ht="18" customHeight="1">
      <c r="A32" s="146"/>
      <c r="B32" s="148" t="s">
        <v>34</v>
      </c>
      <c r="C32" s="121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 t="e">
        <f>COUNTIF(#REF!,AD$8)</f>
        <v>#REF!</v>
      </c>
      <c r="AE32" s="138" t="e">
        <f>COUNTIF(#REF!,AE$8)</f>
        <v>#REF!</v>
      </c>
      <c r="AF32" s="138" t="e">
        <f>COUNTIF(#REF!,AF$8)</f>
        <v>#REF!</v>
      </c>
      <c r="AG32" s="138" t="e">
        <f>COUNTIF(#REF!,AG$8)</f>
        <v>#REF!</v>
      </c>
      <c r="AH32" s="138" t="e">
        <f>COUNTIF(#REF!,AH$8)</f>
        <v>#REF!</v>
      </c>
    </row>
    <row r="33" spans="1:34" s="139" customFormat="1" ht="18" customHeight="1" thickBot="1">
      <c r="A33" s="146"/>
      <c r="B33" s="148"/>
      <c r="C33" s="123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 t="e">
        <f>COUNTIF(#REF!,AD$8)</f>
        <v>#REF!</v>
      </c>
      <c r="AE33" s="142" t="e">
        <f>COUNTIF(#REF!,AE$8)</f>
        <v>#REF!</v>
      </c>
      <c r="AF33" s="142" t="e">
        <f>COUNTIF(#REF!,AF$8)</f>
        <v>#REF!</v>
      </c>
      <c r="AG33" s="142" t="e">
        <f>COUNTIF(#REF!,AG$8)</f>
        <v>#REF!</v>
      </c>
      <c r="AH33" s="142" t="e">
        <f>COUNTIF(#REF!,AH$8)</f>
        <v>#REF!</v>
      </c>
    </row>
    <row r="34" spans="1:34" s="139" customFormat="1" ht="18" customHeight="1" thickBot="1">
      <c r="A34" s="174"/>
      <c r="B34" s="175"/>
      <c r="C34" s="176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</row>
    <row r="35" spans="1:34" s="139" customFormat="1" ht="18" customHeight="1">
      <c r="A35" s="150" t="s">
        <v>36</v>
      </c>
      <c r="B35" s="148" t="s">
        <v>29</v>
      </c>
      <c r="C35" s="12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 t="e">
        <f>COUNTIF(#REF!,AD$8)</f>
        <v>#REF!</v>
      </c>
      <c r="AE35" s="138" t="e">
        <f>COUNTIF(#REF!,AE$8)</f>
        <v>#REF!</v>
      </c>
      <c r="AF35" s="138" t="e">
        <f>COUNTIF(#REF!,AF$8)</f>
        <v>#REF!</v>
      </c>
      <c r="AG35" s="138" t="e">
        <f>COUNTIF(#REF!,AG$8)</f>
        <v>#REF!</v>
      </c>
      <c r="AH35" s="138" t="e">
        <f>COUNTIF(#REF!,AH$8)</f>
        <v>#REF!</v>
      </c>
    </row>
    <row r="36" spans="1:34" s="139" customFormat="1" ht="18" customHeight="1">
      <c r="A36" s="150"/>
      <c r="B36" s="140"/>
      <c r="C36" s="124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 t="e">
        <f>COUNTIF(#REF!,AD$8)</f>
        <v>#REF!</v>
      </c>
      <c r="AE36" s="142" t="e">
        <f>COUNTIF(#REF!,AE$8)</f>
        <v>#REF!</v>
      </c>
      <c r="AF36" s="142" t="e">
        <f>COUNTIF(#REF!,AF$8)</f>
        <v>#REF!</v>
      </c>
      <c r="AG36" s="142" t="e">
        <f>COUNTIF(#REF!,AG$8)</f>
        <v>#REF!</v>
      </c>
      <c r="AH36" s="142" t="e">
        <f>COUNTIF(#REF!,AH$8)</f>
        <v>#REF!</v>
      </c>
    </row>
    <row r="37" spans="1:34" s="139" customFormat="1" ht="18" customHeight="1">
      <c r="A37" s="152">
        <f>A24+1</f>
        <v>45350</v>
      </c>
      <c r="B37" s="144" t="s">
        <v>30</v>
      </c>
      <c r="C37" s="161" t="s">
        <v>161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 t="e">
        <f>COUNTIF(#REF!,AD$8)</f>
        <v>#REF!</v>
      </c>
      <c r="AE37" s="138" t="e">
        <f>COUNTIF(#REF!,AE$8)</f>
        <v>#REF!</v>
      </c>
      <c r="AF37" s="138" t="e">
        <f>COUNTIF(#REF!,AF$8)</f>
        <v>#REF!</v>
      </c>
      <c r="AG37" s="138" t="e">
        <f>COUNTIF(#REF!,AG$8)</f>
        <v>#REF!</v>
      </c>
      <c r="AH37" s="138" t="e">
        <f>COUNTIF(#REF!,AH$8)</f>
        <v>#REF!</v>
      </c>
    </row>
    <row r="38" spans="1:34" s="139" customFormat="1" ht="18" customHeight="1">
      <c r="A38" s="153"/>
      <c r="B38" s="140"/>
      <c r="C38" s="162" t="s">
        <v>162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 t="e">
        <f>COUNTIF(#REF!,AD$8)</f>
        <v>#REF!</v>
      </c>
      <c r="AE38" s="142" t="e">
        <f>COUNTIF(#REF!,AE$8)</f>
        <v>#REF!</v>
      </c>
      <c r="AF38" s="142" t="e">
        <f>COUNTIF(#REF!,AF$8)</f>
        <v>#REF!</v>
      </c>
      <c r="AG38" s="142" t="e">
        <f>COUNTIF(#REF!,AG$8)</f>
        <v>#REF!</v>
      </c>
      <c r="AH38" s="142" t="e">
        <f>COUNTIF(#REF!,AH$8)</f>
        <v>#REF!</v>
      </c>
    </row>
    <row r="39" spans="1:34" s="139" customFormat="1" ht="18" customHeight="1">
      <c r="A39" s="153"/>
      <c r="B39" s="144" t="s">
        <v>31</v>
      </c>
      <c r="C39" s="161" t="s">
        <v>141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 t="e">
        <f>COUNTIF(#REF!,AD$8)</f>
        <v>#REF!</v>
      </c>
      <c r="AE39" s="138" t="e">
        <f>COUNTIF(#REF!,AE$8)</f>
        <v>#REF!</v>
      </c>
      <c r="AF39" s="138" t="e">
        <f>COUNTIF(#REF!,AF$8)</f>
        <v>#REF!</v>
      </c>
      <c r="AG39" s="138" t="e">
        <f>COUNTIF(#REF!,AG$8)</f>
        <v>#REF!</v>
      </c>
      <c r="AH39" s="138" t="e">
        <f>COUNTIF(#REF!,AH$8)</f>
        <v>#REF!</v>
      </c>
    </row>
    <row r="40" spans="1:34" s="139" customFormat="1" ht="25.5" customHeight="1">
      <c r="A40" s="153"/>
      <c r="B40" s="140"/>
      <c r="C40" s="160" t="s">
        <v>149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 t="e">
        <f>COUNTIF(#REF!,AD$8)</f>
        <v>#REF!</v>
      </c>
      <c r="AE40" s="142" t="e">
        <f>COUNTIF(#REF!,AE$8)</f>
        <v>#REF!</v>
      </c>
      <c r="AF40" s="142" t="e">
        <f>COUNTIF(#REF!,AF$8)</f>
        <v>#REF!</v>
      </c>
      <c r="AG40" s="142" t="e">
        <f>COUNTIF(#REF!,AG$8)</f>
        <v>#REF!</v>
      </c>
      <c r="AH40" s="142" t="e">
        <f>COUNTIF(#REF!,AH$8)</f>
        <v>#REF!</v>
      </c>
    </row>
    <row r="41" spans="1:34" s="139" customFormat="1" ht="18" customHeight="1">
      <c r="A41" s="153"/>
      <c r="B41" s="144" t="s">
        <v>32</v>
      </c>
      <c r="C41" s="161" t="s">
        <v>137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 t="e">
        <f>COUNTIF(#REF!,AD$8)</f>
        <v>#REF!</v>
      </c>
      <c r="AE41" s="138" t="e">
        <f>COUNTIF(#REF!,AE$8)</f>
        <v>#REF!</v>
      </c>
      <c r="AF41" s="138" t="e">
        <f>COUNTIF(#REF!,AF$8)</f>
        <v>#REF!</v>
      </c>
      <c r="AG41" s="138" t="e">
        <f>COUNTIF(#REF!,AG$8)</f>
        <v>#REF!</v>
      </c>
      <c r="AH41" s="138" t="e">
        <f>COUNTIF(#REF!,AH$8)</f>
        <v>#REF!</v>
      </c>
    </row>
    <row r="42" spans="1:34" s="139" customFormat="1" ht="18" customHeight="1">
      <c r="A42" s="153"/>
      <c r="B42" s="140"/>
      <c r="C42" s="160" t="s">
        <v>150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 t="e">
        <f>COUNTIF(#REF!,AD$8)</f>
        <v>#REF!</v>
      </c>
      <c r="AE42" s="142" t="e">
        <f>COUNTIF(#REF!,AE$8)</f>
        <v>#REF!</v>
      </c>
      <c r="AF42" s="142" t="e">
        <f>COUNTIF(#REF!,AF$8)</f>
        <v>#REF!</v>
      </c>
      <c r="AG42" s="142" t="e">
        <f>COUNTIF(#REF!,AG$8)</f>
        <v>#REF!</v>
      </c>
      <c r="AH42" s="142" t="e">
        <f>COUNTIF(#REF!,AH$8)</f>
        <v>#REF!</v>
      </c>
    </row>
    <row r="43" spans="1:34" s="139" customFormat="1" ht="18" customHeight="1">
      <c r="A43" s="153"/>
      <c r="B43" s="144" t="s">
        <v>33</v>
      </c>
      <c r="C43" s="161" t="s">
        <v>137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 t="e">
        <f>COUNTIF(#REF!,AD$8)</f>
        <v>#REF!</v>
      </c>
      <c r="AE43" s="138" t="e">
        <f>COUNTIF(#REF!,AE$8)</f>
        <v>#REF!</v>
      </c>
      <c r="AF43" s="138" t="e">
        <f>COUNTIF(#REF!,AF$8)</f>
        <v>#REF!</v>
      </c>
      <c r="AG43" s="138" t="e">
        <f>COUNTIF(#REF!,AG$8)</f>
        <v>#REF!</v>
      </c>
      <c r="AH43" s="138" t="e">
        <f>COUNTIF(#REF!,AH$8)</f>
        <v>#REF!</v>
      </c>
    </row>
    <row r="44" spans="1:34" s="139" customFormat="1" ht="21" customHeight="1">
      <c r="A44" s="153"/>
      <c r="B44" s="140"/>
      <c r="C44" s="160" t="s">
        <v>151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 t="e">
        <f>COUNTIF(#REF!,AD$8)</f>
        <v>#REF!</v>
      </c>
      <c r="AE44" s="142" t="e">
        <f>COUNTIF(#REF!,AE$8)</f>
        <v>#REF!</v>
      </c>
      <c r="AF44" s="142" t="e">
        <f>COUNTIF(#REF!,AF$8)</f>
        <v>#REF!</v>
      </c>
      <c r="AG44" s="142" t="e">
        <f>COUNTIF(#REF!,AG$8)</f>
        <v>#REF!</v>
      </c>
      <c r="AH44" s="142" t="e">
        <f>COUNTIF(#REF!,AH$8)</f>
        <v>#REF!</v>
      </c>
    </row>
    <row r="45" spans="1:34" s="139" customFormat="1" ht="18" customHeight="1">
      <c r="A45" s="146"/>
      <c r="B45" s="148" t="s">
        <v>34</v>
      </c>
      <c r="C45" s="161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 t="e">
        <f>COUNTIF(#REF!,AD$8)</f>
        <v>#REF!</v>
      </c>
      <c r="AE45" s="138" t="e">
        <f>COUNTIF(#REF!,AE$8)</f>
        <v>#REF!</v>
      </c>
      <c r="AF45" s="138" t="e">
        <f>COUNTIF(#REF!,AF$8)</f>
        <v>#REF!</v>
      </c>
      <c r="AG45" s="138" t="e">
        <f>COUNTIF(#REF!,AG$8)</f>
        <v>#REF!</v>
      </c>
      <c r="AH45" s="138" t="e">
        <f>COUNTIF(#REF!,AH$8)</f>
        <v>#REF!</v>
      </c>
    </row>
    <row r="46" spans="1:34" s="139" customFormat="1" ht="22.5" customHeight="1" thickBot="1">
      <c r="A46" s="146"/>
      <c r="B46" s="148"/>
      <c r="C46" s="16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 t="e">
        <f>COUNTIF(#REF!,AD$8)</f>
        <v>#REF!</v>
      </c>
      <c r="AE46" s="142" t="e">
        <f>COUNTIF(#REF!,AE$8)</f>
        <v>#REF!</v>
      </c>
      <c r="AF46" s="142" t="e">
        <f>COUNTIF(#REF!,AF$8)</f>
        <v>#REF!</v>
      </c>
      <c r="AG46" s="142" t="e">
        <f>COUNTIF(#REF!,AG$8)</f>
        <v>#REF!</v>
      </c>
      <c r="AH46" s="142" t="e">
        <f>COUNTIF(#REF!,AH$8)</f>
        <v>#REF!</v>
      </c>
    </row>
    <row r="47" spans="1:34" s="139" customFormat="1" ht="18" customHeight="1" thickBot="1">
      <c r="A47" s="174"/>
      <c r="B47" s="175"/>
      <c r="C47" s="175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</row>
    <row r="48" spans="1:34" s="139" customFormat="1" ht="18" customHeight="1">
      <c r="A48" s="150" t="s">
        <v>37</v>
      </c>
      <c r="B48" s="148" t="s">
        <v>29</v>
      </c>
      <c r="C48" s="161" t="s">
        <v>148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 t="e">
        <f>COUNTIF(#REF!,AD$8)</f>
        <v>#REF!</v>
      </c>
      <c r="AE48" s="138" t="e">
        <f>COUNTIF(#REF!,AE$8)</f>
        <v>#REF!</v>
      </c>
      <c r="AF48" s="138" t="e">
        <f>COUNTIF(#REF!,AF$8)</f>
        <v>#REF!</v>
      </c>
      <c r="AG48" s="138" t="e">
        <f>COUNTIF(#REF!,AG$8)</f>
        <v>#REF!</v>
      </c>
      <c r="AH48" s="138" t="e">
        <f>COUNTIF(#REF!,AH$8)</f>
        <v>#REF!</v>
      </c>
    </row>
    <row r="49" spans="1:34" s="139" customFormat="1" ht="18" customHeight="1">
      <c r="A49" s="150"/>
      <c r="B49" s="140"/>
      <c r="C49" s="178" t="s">
        <v>154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 t="e">
        <f>COUNTIF(#REF!,AD$8)</f>
        <v>#REF!</v>
      </c>
      <c r="AE49" s="142" t="e">
        <f>COUNTIF(#REF!,AE$8)</f>
        <v>#REF!</v>
      </c>
      <c r="AF49" s="142" t="e">
        <f>COUNTIF(#REF!,AF$8)</f>
        <v>#REF!</v>
      </c>
      <c r="AG49" s="142" t="e">
        <f>COUNTIF(#REF!,AG$8)</f>
        <v>#REF!</v>
      </c>
      <c r="AH49" s="142" t="e">
        <f>COUNTIF(#REF!,AH$8)</f>
        <v>#REF!</v>
      </c>
    </row>
    <row r="50" spans="1:34" s="139" customFormat="1" ht="18" customHeight="1">
      <c r="A50" s="152">
        <f>A37+1</f>
        <v>45351</v>
      </c>
      <c r="B50" s="144" t="s">
        <v>30</v>
      </c>
      <c r="C50" s="161" t="s">
        <v>137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 t="e">
        <f>COUNTIF(#REF!,AD$8)</f>
        <v>#REF!</v>
      </c>
      <c r="AE50" s="138" t="e">
        <f>COUNTIF(#REF!,AE$8)</f>
        <v>#REF!</v>
      </c>
      <c r="AF50" s="138" t="e">
        <f>COUNTIF(#REF!,AF$8)</f>
        <v>#REF!</v>
      </c>
      <c r="AG50" s="138" t="e">
        <f>COUNTIF(#REF!,AG$8)</f>
        <v>#REF!</v>
      </c>
      <c r="AH50" s="138" t="e">
        <f>COUNTIF(#REF!,AH$8)</f>
        <v>#REF!</v>
      </c>
    </row>
    <row r="51" spans="1:34" s="139" customFormat="1" ht="18" customHeight="1">
      <c r="A51" s="153"/>
      <c r="B51" s="140"/>
      <c r="C51" s="160" t="s">
        <v>152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 t="e">
        <f>COUNTIF(#REF!,AD$8)</f>
        <v>#REF!</v>
      </c>
      <c r="AE51" s="142" t="e">
        <f>COUNTIF(#REF!,AE$8)</f>
        <v>#REF!</v>
      </c>
      <c r="AF51" s="142" t="e">
        <f>COUNTIF(#REF!,AF$8)</f>
        <v>#REF!</v>
      </c>
      <c r="AG51" s="142" t="e">
        <f>COUNTIF(#REF!,AG$8)</f>
        <v>#REF!</v>
      </c>
      <c r="AH51" s="142" t="e">
        <f>COUNTIF(#REF!,AH$8)</f>
        <v>#REF!</v>
      </c>
    </row>
    <row r="52" spans="1:34" s="139" customFormat="1" ht="21.75" customHeight="1">
      <c r="A52" s="153"/>
      <c r="B52" s="144" t="s">
        <v>31</v>
      </c>
      <c r="C52" s="161" t="s">
        <v>137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 t="e">
        <f>COUNTIF(#REF!,AD$8)</f>
        <v>#REF!</v>
      </c>
      <c r="AE52" s="138" t="e">
        <f>COUNTIF(#REF!,AE$8)</f>
        <v>#REF!</v>
      </c>
      <c r="AF52" s="138" t="e">
        <f>COUNTIF(#REF!,AF$8)</f>
        <v>#REF!</v>
      </c>
      <c r="AG52" s="138" t="e">
        <f>COUNTIF(#REF!,AG$8)</f>
        <v>#REF!</v>
      </c>
      <c r="AH52" s="138" t="e">
        <f>COUNTIF(#REF!,AH$8)</f>
        <v>#REF!</v>
      </c>
    </row>
    <row r="53" spans="1:34" s="139" customFormat="1" ht="18" customHeight="1">
      <c r="A53" s="153"/>
      <c r="B53" s="140"/>
      <c r="C53" s="160" t="s">
        <v>153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 t="e">
        <f>COUNTIF(#REF!,AD$8)</f>
        <v>#REF!</v>
      </c>
      <c r="AE53" s="142" t="e">
        <f>COUNTIF(#REF!,AE$8)</f>
        <v>#REF!</v>
      </c>
      <c r="AF53" s="142" t="e">
        <f>COUNTIF(#REF!,AF$8)</f>
        <v>#REF!</v>
      </c>
      <c r="AG53" s="142" t="e">
        <f>COUNTIF(#REF!,AG$8)</f>
        <v>#REF!</v>
      </c>
      <c r="AH53" s="142" t="e">
        <f>COUNTIF(#REF!,AH$8)</f>
        <v>#REF!</v>
      </c>
    </row>
    <row r="54" spans="1:34" s="139" customFormat="1" ht="20.25" customHeight="1">
      <c r="A54" s="153"/>
      <c r="B54" s="144" t="s">
        <v>32</v>
      </c>
      <c r="C54" s="161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 t="e">
        <f>COUNTIF(#REF!,AD$8)</f>
        <v>#REF!</v>
      </c>
      <c r="AE54" s="138" t="e">
        <f>COUNTIF(#REF!,AE$8)</f>
        <v>#REF!</v>
      </c>
      <c r="AF54" s="138" t="e">
        <f>COUNTIF(#REF!,AF$8)</f>
        <v>#REF!</v>
      </c>
      <c r="AG54" s="138" t="e">
        <f>COUNTIF(#REF!,AG$8)</f>
        <v>#REF!</v>
      </c>
      <c r="AH54" s="138" t="e">
        <f>COUNTIF(#REF!,AH$8)</f>
        <v>#REF!</v>
      </c>
    </row>
    <row r="55" spans="1:34" s="139" customFormat="1" ht="16.5" customHeight="1">
      <c r="A55" s="153"/>
      <c r="B55" s="140"/>
      <c r="C55" s="160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 t="e">
        <f>COUNTIF(#REF!,AD$8)</f>
        <v>#REF!</v>
      </c>
      <c r="AE55" s="142" t="e">
        <f>COUNTIF(#REF!,AE$8)</f>
        <v>#REF!</v>
      </c>
      <c r="AF55" s="142" t="e">
        <f>COUNTIF(#REF!,AF$8)</f>
        <v>#REF!</v>
      </c>
      <c r="AG55" s="142" t="e">
        <f>COUNTIF(#REF!,AG$8)</f>
        <v>#REF!</v>
      </c>
      <c r="AH55" s="142" t="e">
        <f>COUNTIF(#REF!,AH$8)</f>
        <v>#REF!</v>
      </c>
    </row>
    <row r="56" spans="1:34" s="139" customFormat="1" ht="19.5" customHeight="1">
      <c r="A56" s="153"/>
      <c r="B56" s="144" t="s">
        <v>33</v>
      </c>
      <c r="C56" s="161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 t="e">
        <f>COUNTIF(#REF!,AD$8)</f>
        <v>#REF!</v>
      </c>
      <c r="AE56" s="138" t="e">
        <f>COUNTIF(#REF!,AE$8)</f>
        <v>#REF!</v>
      </c>
      <c r="AF56" s="138" t="e">
        <f>COUNTIF(#REF!,AF$8)</f>
        <v>#REF!</v>
      </c>
      <c r="AG56" s="138" t="e">
        <f>COUNTIF(#REF!,AG$8)</f>
        <v>#REF!</v>
      </c>
      <c r="AH56" s="138" t="e">
        <f>COUNTIF(#REF!,AH$8)</f>
        <v>#REF!</v>
      </c>
    </row>
    <row r="57" spans="1:34" s="139" customFormat="1" ht="18" customHeight="1">
      <c r="A57" s="153"/>
      <c r="B57" s="140"/>
      <c r="C57" s="160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 t="e">
        <f>COUNTIF(#REF!,AD$8)</f>
        <v>#REF!</v>
      </c>
      <c r="AE57" s="142" t="e">
        <f>COUNTIF(#REF!,AE$8)</f>
        <v>#REF!</v>
      </c>
      <c r="AF57" s="142" t="e">
        <f>COUNTIF(#REF!,AF$8)</f>
        <v>#REF!</v>
      </c>
      <c r="AG57" s="142" t="e">
        <f>COUNTIF(#REF!,AG$8)</f>
        <v>#REF!</v>
      </c>
      <c r="AH57" s="142" t="e">
        <f>COUNTIF(#REF!,AH$8)</f>
        <v>#REF!</v>
      </c>
    </row>
    <row r="58" spans="1:34" s="139" customFormat="1" ht="18" customHeight="1">
      <c r="A58" s="146"/>
      <c r="B58" s="148" t="s">
        <v>34</v>
      </c>
      <c r="C58" s="161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 t="e">
        <f>COUNTIF(#REF!,AD$8)</f>
        <v>#REF!</v>
      </c>
      <c r="AE58" s="138" t="e">
        <f>COUNTIF(#REF!,AE$8)</f>
        <v>#REF!</v>
      </c>
      <c r="AF58" s="138" t="e">
        <f>COUNTIF(#REF!,AF$8)</f>
        <v>#REF!</v>
      </c>
      <c r="AG58" s="138" t="e">
        <f>COUNTIF(#REF!,AG$8)</f>
        <v>#REF!</v>
      </c>
      <c r="AH58" s="138" t="e">
        <f>COUNTIF(#REF!,AH$8)</f>
        <v>#REF!</v>
      </c>
    </row>
    <row r="59" spans="1:34" s="139" customFormat="1" ht="18" customHeight="1" thickBot="1">
      <c r="A59" s="146"/>
      <c r="B59" s="148"/>
      <c r="C59" s="178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 t="e">
        <f>COUNTIF(#REF!,AD$8)</f>
        <v>#REF!</v>
      </c>
      <c r="AE59" s="142" t="e">
        <f>COUNTIF(#REF!,AE$8)</f>
        <v>#REF!</v>
      </c>
      <c r="AF59" s="142" t="e">
        <f>COUNTIF(#REF!,AF$8)</f>
        <v>#REF!</v>
      </c>
      <c r="AG59" s="142" t="e">
        <f>COUNTIF(#REF!,AG$8)</f>
        <v>#REF!</v>
      </c>
      <c r="AH59" s="142" t="e">
        <f>COUNTIF(#REF!,AH$8)</f>
        <v>#REF!</v>
      </c>
    </row>
    <row r="60" spans="1:34" s="139" customFormat="1" ht="18" customHeight="1" thickBot="1">
      <c r="A60" s="174"/>
      <c r="B60" s="175"/>
      <c r="C60" s="175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</row>
    <row r="61" spans="1:34" s="139" customFormat="1" ht="18" customHeight="1">
      <c r="A61" s="150" t="s">
        <v>38</v>
      </c>
      <c r="B61" s="148" t="s">
        <v>29</v>
      </c>
      <c r="C61" s="12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 t="e">
        <f>COUNTIF(#REF!,AD$8)</f>
        <v>#REF!</v>
      </c>
      <c r="AE61" s="138" t="e">
        <f>COUNTIF(#REF!,AE$8)</f>
        <v>#REF!</v>
      </c>
      <c r="AF61" s="138" t="e">
        <f>COUNTIF(#REF!,AF$8)</f>
        <v>#REF!</v>
      </c>
      <c r="AG61" s="138" t="e">
        <f>COUNTIF(#REF!,AG$8)</f>
        <v>#REF!</v>
      </c>
      <c r="AH61" s="138" t="e">
        <f>COUNTIF(#REF!,AH$8)</f>
        <v>#REF!</v>
      </c>
    </row>
    <row r="62" spans="1:34" s="139" customFormat="1" ht="18" customHeight="1">
      <c r="A62" s="150"/>
      <c r="B62" s="140"/>
      <c r="C62" s="125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 t="e">
        <f>COUNTIF(#REF!,AD$8)</f>
        <v>#REF!</v>
      </c>
      <c r="AE62" s="142" t="e">
        <f>COUNTIF(#REF!,AE$8)</f>
        <v>#REF!</v>
      </c>
      <c r="AF62" s="142" t="e">
        <f>COUNTIF(#REF!,AF$8)</f>
        <v>#REF!</v>
      </c>
      <c r="AG62" s="142" t="e">
        <f>COUNTIF(#REF!,AG$8)</f>
        <v>#REF!</v>
      </c>
      <c r="AH62" s="142" t="e">
        <f>COUNTIF(#REF!,AH$8)</f>
        <v>#REF!</v>
      </c>
    </row>
    <row r="63" spans="1:34" s="134" customFormat="1" ht="20.25" customHeight="1">
      <c r="A63" s="156">
        <f>A50+1</f>
        <v>45352</v>
      </c>
      <c r="B63" s="179" t="s">
        <v>30</v>
      </c>
      <c r="C63" s="161" t="s">
        <v>137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 t="e">
        <f>COUNTIF(#REF!,AD$8)</f>
        <v>#REF!</v>
      </c>
      <c r="AE63" s="138" t="e">
        <f>COUNTIF(#REF!,AE$8)</f>
        <v>#REF!</v>
      </c>
      <c r="AF63" s="138" t="e">
        <f>COUNTIF(#REF!,AF$8)</f>
        <v>#REF!</v>
      </c>
      <c r="AG63" s="138" t="e">
        <f>COUNTIF(#REF!,AG$8)</f>
        <v>#REF!</v>
      </c>
      <c r="AH63" s="138" t="e">
        <f>COUNTIF(#REF!,AH$8)</f>
        <v>#REF!</v>
      </c>
    </row>
    <row r="64" spans="1:34" s="134" customFormat="1" ht="20.25" customHeight="1">
      <c r="A64" s="157"/>
      <c r="B64" s="180"/>
      <c r="C64" s="160" t="s">
        <v>155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 t="e">
        <f>COUNTIF(#REF!,AD$8)</f>
        <v>#REF!</v>
      </c>
      <c r="AE64" s="142" t="e">
        <f>COUNTIF(#REF!,AE$8)</f>
        <v>#REF!</v>
      </c>
      <c r="AF64" s="142" t="e">
        <f>COUNTIF(#REF!,AF$8)</f>
        <v>#REF!</v>
      </c>
      <c r="AG64" s="142" t="e">
        <f>COUNTIF(#REF!,AG$8)</f>
        <v>#REF!</v>
      </c>
      <c r="AH64" s="142" t="e">
        <f>COUNTIF(#REF!,AH$8)</f>
        <v>#REF!</v>
      </c>
    </row>
    <row r="65" spans="1:34" s="134" customFormat="1" ht="21.75" customHeight="1">
      <c r="A65" s="157"/>
      <c r="B65" s="179" t="s">
        <v>31</v>
      </c>
      <c r="C65" s="161" t="s">
        <v>137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 t="e">
        <f>COUNTIF(#REF!,AD$8)</f>
        <v>#REF!</v>
      </c>
      <c r="AE65" s="138" t="e">
        <f>COUNTIF(#REF!,AE$8)</f>
        <v>#REF!</v>
      </c>
      <c r="AF65" s="138" t="e">
        <f>COUNTIF(#REF!,AF$8)</f>
        <v>#REF!</v>
      </c>
      <c r="AG65" s="138" t="e">
        <f>COUNTIF(#REF!,AG$8)</f>
        <v>#REF!</v>
      </c>
      <c r="AH65" s="138" t="e">
        <f>COUNTIF(#REF!,AH$8)</f>
        <v>#REF!</v>
      </c>
    </row>
    <row r="66" spans="1:34" s="134" customFormat="1" ht="20.25" customHeight="1">
      <c r="A66" s="157"/>
      <c r="B66" s="180"/>
      <c r="C66" s="162" t="s">
        <v>156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 t="e">
        <f>COUNTIF(#REF!,AD$8)</f>
        <v>#REF!</v>
      </c>
      <c r="AE66" s="142" t="e">
        <f>COUNTIF(#REF!,AE$8)</f>
        <v>#REF!</v>
      </c>
      <c r="AF66" s="142" t="e">
        <f>COUNTIF(#REF!,AF$8)</f>
        <v>#REF!</v>
      </c>
      <c r="AG66" s="142" t="e">
        <f>COUNTIF(#REF!,AG$8)</f>
        <v>#REF!</v>
      </c>
      <c r="AH66" s="142" t="e">
        <f>COUNTIF(#REF!,AH$8)</f>
        <v>#REF!</v>
      </c>
    </row>
    <row r="67" spans="1:34" s="134" customFormat="1" ht="18" customHeight="1">
      <c r="A67" s="157"/>
      <c r="B67" s="179" t="s">
        <v>32</v>
      </c>
      <c r="C67" s="161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 t="e">
        <f>COUNTIF(#REF!,AD$8)</f>
        <v>#REF!</v>
      </c>
      <c r="AE67" s="138" t="e">
        <f>COUNTIF(#REF!,AE$8)</f>
        <v>#REF!</v>
      </c>
      <c r="AF67" s="138" t="e">
        <f>COUNTIF(#REF!,AF$8)</f>
        <v>#REF!</v>
      </c>
      <c r="AG67" s="138" t="e">
        <f>COUNTIF(#REF!,AG$8)</f>
        <v>#REF!</v>
      </c>
      <c r="AH67" s="138" t="e">
        <f>COUNTIF(#REF!,AH$8)</f>
        <v>#REF!</v>
      </c>
    </row>
    <row r="68" spans="1:34" s="134" customFormat="1" ht="21.75" customHeight="1">
      <c r="A68" s="157"/>
      <c r="B68" s="180"/>
      <c r="C68" s="160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 t="e">
        <f>COUNTIF(#REF!,AD$8)</f>
        <v>#REF!</v>
      </c>
      <c r="AE68" s="142" t="e">
        <f>COUNTIF(#REF!,AE$8)</f>
        <v>#REF!</v>
      </c>
      <c r="AF68" s="142" t="e">
        <f>COUNTIF(#REF!,AF$8)</f>
        <v>#REF!</v>
      </c>
      <c r="AG68" s="142" t="e">
        <f>COUNTIF(#REF!,AG$8)</f>
        <v>#REF!</v>
      </c>
      <c r="AH68" s="142" t="e">
        <f>COUNTIF(#REF!,AH$8)</f>
        <v>#REF!</v>
      </c>
    </row>
    <row r="69" spans="1:34" s="139" customFormat="1" ht="23.25" customHeight="1">
      <c r="A69" s="153"/>
      <c r="B69" s="144" t="s">
        <v>33</v>
      </c>
      <c r="C69" s="161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 t="e">
        <f>COUNTIF(#REF!,AD$8)</f>
        <v>#REF!</v>
      </c>
      <c r="AE69" s="138" t="e">
        <f>COUNTIF(#REF!,AE$8)</f>
        <v>#REF!</v>
      </c>
      <c r="AF69" s="138" t="e">
        <f>COUNTIF(#REF!,AF$8)</f>
        <v>#REF!</v>
      </c>
      <c r="AG69" s="138" t="e">
        <f>COUNTIF(#REF!,AG$8)</f>
        <v>#REF!</v>
      </c>
      <c r="AH69" s="138" t="e">
        <f>COUNTIF(#REF!,AH$8)</f>
        <v>#REF!</v>
      </c>
    </row>
    <row r="70" spans="1:34" s="139" customFormat="1" ht="22.5" customHeight="1">
      <c r="A70" s="153"/>
      <c r="B70" s="140"/>
      <c r="C70" s="16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 t="e">
        <f>COUNTIF(#REF!,AD$8)</f>
        <v>#REF!</v>
      </c>
      <c r="AE70" s="142" t="e">
        <f>COUNTIF(#REF!,AE$8)</f>
        <v>#REF!</v>
      </c>
      <c r="AF70" s="142" t="e">
        <f>COUNTIF(#REF!,AF$8)</f>
        <v>#REF!</v>
      </c>
      <c r="AG70" s="142" t="e">
        <f>COUNTIF(#REF!,AG$8)</f>
        <v>#REF!</v>
      </c>
      <c r="AH70" s="142" t="e">
        <f>COUNTIF(#REF!,AH$8)</f>
        <v>#REF!</v>
      </c>
    </row>
    <row r="71" spans="1:34" s="139" customFormat="1" ht="18" customHeight="1">
      <c r="A71" s="146"/>
      <c r="B71" s="148" t="s">
        <v>34</v>
      </c>
      <c r="C71" s="145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 t="e">
        <f>COUNTIF(#REF!,AD$8)</f>
        <v>#REF!</v>
      </c>
      <c r="AE71" s="138" t="e">
        <f>COUNTIF(#REF!,AE$8)</f>
        <v>#REF!</v>
      </c>
      <c r="AF71" s="138" t="e">
        <f>COUNTIF(#REF!,AF$8)</f>
        <v>#REF!</v>
      </c>
      <c r="AG71" s="138" t="e">
        <f>COUNTIF(#REF!,AG$8)</f>
        <v>#REF!</v>
      </c>
      <c r="AH71" s="138" t="e">
        <f>COUNTIF(#REF!,AH$8)</f>
        <v>#REF!</v>
      </c>
    </row>
    <row r="72" spans="1:34" s="139" customFormat="1" ht="20.25" customHeight="1" thickBot="1">
      <c r="A72" s="146"/>
      <c r="B72" s="148"/>
      <c r="C72" s="159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 t="e">
        <f>COUNTIF(#REF!,AD$8)</f>
        <v>#REF!</v>
      </c>
      <c r="AE72" s="142" t="e">
        <f>COUNTIF(#REF!,AE$8)</f>
        <v>#REF!</v>
      </c>
      <c r="AF72" s="142" t="e">
        <f>COUNTIF(#REF!,AF$8)</f>
        <v>#REF!</v>
      </c>
      <c r="AG72" s="142" t="e">
        <f>COUNTIF(#REF!,AG$8)</f>
        <v>#REF!</v>
      </c>
      <c r="AH72" s="142" t="e">
        <f>COUNTIF(#REF!,AH$8)</f>
        <v>#REF!</v>
      </c>
    </row>
    <row r="73" spans="1:34" s="139" customFormat="1" ht="18" customHeight="1" thickBot="1">
      <c r="A73" s="174"/>
      <c r="B73" s="175"/>
      <c r="C73" s="175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</row>
    <row r="74" spans="1:34" s="139" customFormat="1" ht="18" customHeight="1">
      <c r="A74" s="150" t="s">
        <v>39</v>
      </c>
      <c r="B74" s="148" t="s">
        <v>29</v>
      </c>
      <c r="C74" s="121" t="s">
        <v>59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 t="e">
        <f>COUNTIF(#REF!,AD$8)</f>
        <v>#REF!</v>
      </c>
      <c r="AE74" s="138" t="e">
        <f>COUNTIF(#REF!,AE$8)</f>
        <v>#REF!</v>
      </c>
      <c r="AF74" s="138" t="e">
        <f>COUNTIF(#REF!,AF$8)</f>
        <v>#REF!</v>
      </c>
      <c r="AG74" s="138" t="e">
        <f>COUNTIF(#REF!,AG$8)</f>
        <v>#REF!</v>
      </c>
      <c r="AH74" s="138" t="e">
        <f>COUNTIF(#REF!,AH$8)</f>
        <v>#REF!</v>
      </c>
    </row>
    <row r="75" spans="1:34" s="139" customFormat="1" ht="18" customHeight="1">
      <c r="A75" s="150"/>
      <c r="B75" s="140"/>
      <c r="C75" s="122" t="s">
        <v>157</v>
      </c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 t="e">
        <f>COUNTIF(#REF!,AD$8)</f>
        <v>#REF!</v>
      </c>
      <c r="AE75" s="142" t="e">
        <f>COUNTIF(#REF!,AE$8)</f>
        <v>#REF!</v>
      </c>
      <c r="AF75" s="142" t="e">
        <f>COUNTIF(#REF!,AF$8)</f>
        <v>#REF!</v>
      </c>
      <c r="AG75" s="142" t="e">
        <f>COUNTIF(#REF!,AG$8)</f>
        <v>#REF!</v>
      </c>
      <c r="AH75" s="142" t="e">
        <f>COUNTIF(#REF!,AH$8)</f>
        <v>#REF!</v>
      </c>
    </row>
    <row r="76" spans="1:34" s="139" customFormat="1" ht="18" customHeight="1">
      <c r="A76" s="152">
        <f>A63+1</f>
        <v>45353</v>
      </c>
      <c r="B76" s="144" t="s">
        <v>30</v>
      </c>
      <c r="C76" s="121" t="s">
        <v>59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 t="e">
        <f>COUNTIF(#REF!,AD$8)</f>
        <v>#REF!</v>
      </c>
      <c r="AE76" s="138" t="e">
        <f>COUNTIF(#REF!,AE$8)</f>
        <v>#REF!</v>
      </c>
      <c r="AF76" s="138" t="e">
        <f>COUNTIF(#REF!,AF$8)</f>
        <v>#REF!</v>
      </c>
      <c r="AG76" s="138" t="e">
        <f>COUNTIF(#REF!,AG$8)</f>
        <v>#REF!</v>
      </c>
      <c r="AH76" s="138" t="e">
        <f>COUNTIF(#REF!,AH$8)</f>
        <v>#REF!</v>
      </c>
    </row>
    <row r="77" spans="1:34" s="139" customFormat="1" ht="17.25" customHeight="1">
      <c r="A77" s="153"/>
      <c r="B77" s="140"/>
      <c r="C77" s="122" t="s">
        <v>158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 t="e">
        <f>COUNTIF(#REF!,AD$8)</f>
        <v>#REF!</v>
      </c>
      <c r="AE77" s="142" t="e">
        <f>COUNTIF(#REF!,AE$8)</f>
        <v>#REF!</v>
      </c>
      <c r="AF77" s="142" t="e">
        <f>COUNTIF(#REF!,AF$8)</f>
        <v>#REF!</v>
      </c>
      <c r="AG77" s="142" t="e">
        <f>COUNTIF(#REF!,AG$8)</f>
        <v>#REF!</v>
      </c>
      <c r="AH77" s="142" t="e">
        <f>COUNTIF(#REF!,AH$8)</f>
        <v>#REF!</v>
      </c>
    </row>
    <row r="78" spans="1:34" s="139" customFormat="1" ht="18" customHeight="1">
      <c r="A78" s="153"/>
      <c r="B78" s="144" t="s">
        <v>31</v>
      </c>
      <c r="C78" s="121" t="s">
        <v>59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 t="e">
        <f>COUNTIF(#REF!,AD$8)</f>
        <v>#REF!</v>
      </c>
      <c r="AE78" s="138" t="e">
        <f>COUNTIF(#REF!,AE$8)</f>
        <v>#REF!</v>
      </c>
      <c r="AF78" s="138" t="e">
        <f>COUNTIF(#REF!,AF$8)</f>
        <v>#REF!</v>
      </c>
      <c r="AG78" s="138" t="e">
        <f>COUNTIF(#REF!,AG$8)</f>
        <v>#REF!</v>
      </c>
      <c r="AH78" s="138" t="e">
        <f>COUNTIF(#REF!,AH$8)</f>
        <v>#REF!</v>
      </c>
    </row>
    <row r="79" spans="1:34" s="139" customFormat="1" ht="15.75" customHeight="1">
      <c r="A79" s="153"/>
      <c r="B79" s="140"/>
      <c r="C79" s="177" t="s">
        <v>159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 t="e">
        <f>COUNTIF(#REF!,AD$8)</f>
        <v>#REF!</v>
      </c>
      <c r="AE79" s="142" t="e">
        <f>COUNTIF(#REF!,AE$8)</f>
        <v>#REF!</v>
      </c>
      <c r="AF79" s="142" t="e">
        <f>COUNTIF(#REF!,AF$8)</f>
        <v>#REF!</v>
      </c>
      <c r="AG79" s="142" t="e">
        <f>COUNTIF(#REF!,AG$8)</f>
        <v>#REF!</v>
      </c>
      <c r="AH79" s="142" t="e">
        <f>COUNTIF(#REF!,AH$8)</f>
        <v>#REF!</v>
      </c>
    </row>
    <row r="80" spans="1:34" s="139" customFormat="1" ht="18" customHeight="1">
      <c r="A80" s="153"/>
      <c r="B80" s="144" t="s">
        <v>133</v>
      </c>
      <c r="C80" s="126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</row>
    <row r="81" spans="1:34" s="139" customFormat="1" ht="18" customHeight="1">
      <c r="A81" s="153"/>
      <c r="B81" s="148"/>
      <c r="C81" s="129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</row>
    <row r="82" spans="1:34" s="139" customFormat="1" ht="18" customHeight="1">
      <c r="A82" s="153"/>
      <c r="B82" s="144" t="s">
        <v>134</v>
      </c>
      <c r="C82" s="126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</row>
    <row r="83" spans="1:34" s="139" customFormat="1" ht="18" customHeight="1">
      <c r="A83" s="153"/>
      <c r="B83" s="140"/>
      <c r="C83" s="129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</row>
    <row r="84" spans="1:34" s="139" customFormat="1" ht="18" customHeight="1">
      <c r="A84" s="153"/>
      <c r="B84" s="144" t="s">
        <v>135</v>
      </c>
      <c r="C84" s="126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 t="e">
        <f>COUNTIF(#REF!,AD$8)</f>
        <v>#REF!</v>
      </c>
      <c r="AE84" s="138" t="e">
        <f>COUNTIF(#REF!,AE$8)</f>
        <v>#REF!</v>
      </c>
      <c r="AF84" s="138" t="e">
        <f>COUNTIF(#REF!,AF$8)</f>
        <v>#REF!</v>
      </c>
      <c r="AG84" s="138" t="e">
        <f>COUNTIF(#REF!,AG$8)</f>
        <v>#REF!</v>
      </c>
      <c r="AH84" s="138" t="e">
        <f>COUNTIF(#REF!,AH$8)</f>
        <v>#REF!</v>
      </c>
    </row>
    <row r="85" spans="1:34" ht="18" customHeight="1" thickBot="1">
      <c r="A85" s="153"/>
      <c r="B85" s="148"/>
      <c r="C85" s="12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 t="e">
        <f>COUNTIF(#REF!,AD$8)</f>
        <v>#REF!</v>
      </c>
      <c r="AE85" s="142" t="e">
        <f>COUNTIF(#REF!,AE$8)</f>
        <v>#REF!</v>
      </c>
      <c r="AF85" s="142" t="e">
        <f>COUNTIF(#REF!,AF$8)</f>
        <v>#REF!</v>
      </c>
      <c r="AG85" s="142" t="e">
        <f>COUNTIF(#REF!,AG$8)</f>
        <v>#REF!</v>
      </c>
      <c r="AH85" s="142" t="e">
        <f>COUNTIF(#REF!,AH$8)</f>
        <v>#REF!</v>
      </c>
    </row>
    <row r="86" spans="1:34" ht="16.5" thickBot="1">
      <c r="A86" s="174"/>
      <c r="B86" s="175"/>
      <c r="C86" s="175"/>
      <c r="D86" s="120"/>
      <c r="E86" s="120"/>
      <c r="F86" s="120"/>
      <c r="G86" s="120"/>
      <c r="H86" s="120"/>
      <c r="I86" s="120"/>
      <c r="AE86" s="133" t="e">
        <f>COUNTIF(#REF!,AE$8)</f>
        <v>#REF!</v>
      </c>
    </row>
    <row r="87" spans="1:34">
      <c r="C87" s="120"/>
      <c r="D87" s="120"/>
      <c r="E87" s="120"/>
      <c r="F87" s="120"/>
      <c r="G87" s="120"/>
      <c r="H87" s="120"/>
      <c r="I87" s="120"/>
    </row>
    <row r="88" spans="1:34" ht="15.75" customHeight="1">
      <c r="C88" s="164" t="s">
        <v>139</v>
      </c>
    </row>
    <row r="90" spans="1:34" ht="15.75" customHeight="1"/>
  </sheetData>
  <conditionalFormatting sqref="C1:C5 C87:C1048576">
    <cfRule type="cellIs" dxfId="50" priority="2" operator="equal">
      <formula>0</formula>
    </cfRule>
  </conditionalFormatting>
  <conditionalFormatting sqref="C1:M5 C87:M65549">
    <cfRule type="cellIs" dxfId="49" priority="4" operator="greaterThan">
      <formula>1</formula>
    </cfRule>
  </conditionalFormatting>
  <conditionalFormatting sqref="D7:M7 D86:M86">
    <cfRule type="cellIs" dxfId="48" priority="6" operator="greaterThan">
      <formula>1</formula>
    </cfRule>
  </conditionalFormatting>
  <conditionalFormatting sqref="D8:M8">
    <cfRule type="cellIs" dxfId="47" priority="7" operator="greaterThan">
      <formula>1</formula>
    </cfRule>
  </conditionalFormatting>
  <conditionalFormatting sqref="Q8">
    <cfRule type="cellIs" dxfId="46" priority="8" operator="greaterThan">
      <formula>1</formula>
    </cfRule>
  </conditionalFormatting>
  <conditionalFormatting sqref="S8">
    <cfRule type="cellIs" dxfId="45" priority="9" operator="greaterThan">
      <formula>1</formula>
    </cfRule>
  </conditionalFormatting>
  <conditionalFormatting sqref="X8:AF8">
    <cfRule type="cellIs" dxfId="44" priority="10" operator="greaterThan">
      <formula>1</formula>
    </cfRule>
  </conditionalFormatting>
  <conditionalFormatting sqref="AG21 AG34 AG47 AG60 AG73">
    <cfRule type="cellIs" dxfId="43" priority="11" operator="greaterThan">
      <formula>1</formula>
    </cfRule>
  </conditionalFormatting>
  <conditionalFormatting sqref="AG21 AG34 AG47 AG60 AG73">
    <cfRule type="cellIs" dxfId="42" priority="12" operator="equal">
      <formula>0</formula>
    </cfRule>
  </conditionalFormatting>
  <conditionalFormatting sqref="AE86">
    <cfRule type="cellIs" dxfId="41" priority="13" operator="equal">
      <formula>0</formula>
    </cfRule>
  </conditionalFormatting>
  <conditionalFormatting sqref="AE86">
    <cfRule type="cellIs" dxfId="40" priority="14" operator="greaterThan">
      <formula>1</formula>
    </cfRule>
  </conditionalFormatting>
  <conditionalFormatting sqref="AH21 AH34 AH47 AH60 AH73">
    <cfRule type="cellIs" dxfId="39" priority="15" operator="greaterThan">
      <formula>1</formula>
    </cfRule>
  </conditionalFormatting>
  <conditionalFormatting sqref="D6:M6">
    <cfRule type="cellIs" dxfId="38" priority="17" operator="greaterThan">
      <formula>1</formula>
    </cfRule>
  </conditionalFormatting>
  <conditionalFormatting sqref="D61:AH72 D74:AH85">
    <cfRule type="cellIs" dxfId="37" priority="18" operator="equal">
      <formula>0</formula>
    </cfRule>
  </conditionalFormatting>
  <conditionalFormatting sqref="D9:AH20 D61:AH72 D74:AH85">
    <cfRule type="cellIs" dxfId="36" priority="19" operator="greaterThan">
      <formula>1</formula>
    </cfRule>
  </conditionalFormatting>
  <conditionalFormatting sqref="D9:AH20">
    <cfRule type="cellIs" dxfId="35" priority="20" operator="equal">
      <formula>0</formula>
    </cfRule>
  </conditionalFormatting>
  <conditionalFormatting sqref="N8:P8">
    <cfRule type="cellIs" dxfId="34" priority="21" operator="greaterThan">
      <formula>1</formula>
    </cfRule>
  </conditionalFormatting>
  <conditionalFormatting sqref="R8 T8:V8">
    <cfRule type="cellIs" dxfId="33" priority="22" operator="greaterThan">
      <formula>1</formula>
    </cfRule>
  </conditionalFormatting>
  <conditionalFormatting sqref="W8">
    <cfRule type="cellIs" dxfId="32" priority="23" operator="greaterThan">
      <formula>1</formula>
    </cfRule>
  </conditionalFormatting>
  <conditionalFormatting sqref="D21:AF21 D34:AF34 D47:AF47 D60:AF60 D73:AF73">
    <cfRule type="cellIs" dxfId="31" priority="24" operator="greaterThan">
      <formula>1</formula>
    </cfRule>
  </conditionalFormatting>
  <conditionalFormatting sqref="D21:AF21 D34:AF34 D47:AF47 D60:AF60 D73:AF73">
    <cfRule type="cellIs" dxfId="30" priority="25" operator="equal">
      <formula>0</formula>
    </cfRule>
  </conditionalFormatting>
  <conditionalFormatting sqref="D19:AH20">
    <cfRule type="cellIs" dxfId="29" priority="26" operator="greaterThan">
      <formula>1</formula>
    </cfRule>
  </conditionalFormatting>
  <conditionalFormatting sqref="D19:AH20">
    <cfRule type="cellIs" dxfId="28" priority="27" operator="equal">
      <formula>0</formula>
    </cfRule>
  </conditionalFormatting>
  <conditionalFormatting sqref="D32:AH32">
    <cfRule type="cellIs" dxfId="27" priority="28" operator="greaterThan">
      <formula>1</formula>
    </cfRule>
  </conditionalFormatting>
  <conditionalFormatting sqref="D32:AH32">
    <cfRule type="cellIs" dxfId="26" priority="29" operator="equal">
      <formula>0</formula>
    </cfRule>
  </conditionalFormatting>
  <conditionalFormatting sqref="AG8">
    <cfRule type="cellIs" dxfId="25" priority="30" operator="greaterThan">
      <formula>1</formula>
    </cfRule>
  </conditionalFormatting>
  <conditionalFormatting sqref="D21:AG21 D34:AG34 D47:AG47 D9:AH20 D60:AG60 D73:AG73 D61:AH72 D74:AH85">
    <cfRule type="cellIs" dxfId="24" priority="31" operator="equal">
      <formula>1</formula>
    </cfRule>
  </conditionalFormatting>
  <conditionalFormatting sqref="AH8">
    <cfRule type="cellIs" dxfId="23" priority="32" operator="greaterThan">
      <formula>1</formula>
    </cfRule>
  </conditionalFormatting>
  <conditionalFormatting sqref="AH21 AH34 AH47 AH60 AH73">
    <cfRule type="cellIs" dxfId="22" priority="33" operator="equal">
      <formula>0</formula>
    </cfRule>
  </conditionalFormatting>
  <conditionalFormatting sqref="D58:AH59">
    <cfRule type="cellIs" dxfId="21" priority="34" operator="greaterThan">
      <formula>1</formula>
    </cfRule>
  </conditionalFormatting>
  <conditionalFormatting sqref="D58:AH59">
    <cfRule type="cellIs" dxfId="20" priority="35" operator="equal">
      <formula>0</formula>
    </cfRule>
  </conditionalFormatting>
  <conditionalFormatting sqref="AH21 AH34 AH47 AH60 AH73">
    <cfRule type="cellIs" dxfId="19" priority="36" operator="equal">
      <formula>1</formula>
    </cfRule>
  </conditionalFormatting>
  <conditionalFormatting sqref="D19:AH19">
    <cfRule type="cellIs" dxfId="18" priority="37" operator="greaterThan">
      <formula>1</formula>
    </cfRule>
  </conditionalFormatting>
  <conditionalFormatting sqref="D19:AH19">
    <cfRule type="cellIs" dxfId="17" priority="38" operator="equal">
      <formula>0</formula>
    </cfRule>
  </conditionalFormatting>
  <conditionalFormatting sqref="D22:AH33">
    <cfRule type="cellIs" dxfId="16" priority="39" operator="greaterThan">
      <formula>1</formula>
    </cfRule>
  </conditionalFormatting>
  <conditionalFormatting sqref="D22:AH33">
    <cfRule type="cellIs" dxfId="15" priority="40" operator="equal">
      <formula>0</formula>
    </cfRule>
  </conditionalFormatting>
  <conditionalFormatting sqref="D32:AH33">
    <cfRule type="cellIs" dxfId="14" priority="41" operator="greaterThan">
      <formula>1</formula>
    </cfRule>
  </conditionalFormatting>
  <conditionalFormatting sqref="D32:AH33">
    <cfRule type="cellIs" dxfId="13" priority="42" operator="equal">
      <formula>0</formula>
    </cfRule>
  </conditionalFormatting>
  <conditionalFormatting sqref="D22:AH33">
    <cfRule type="cellIs" dxfId="12" priority="43" operator="equal">
      <formula>1</formula>
    </cfRule>
  </conditionalFormatting>
  <conditionalFormatting sqref="D35:AH46">
    <cfRule type="cellIs" dxfId="11" priority="44" operator="greaterThan">
      <formula>1</formula>
    </cfRule>
  </conditionalFormatting>
  <conditionalFormatting sqref="D35:AH46">
    <cfRule type="cellIs" dxfId="10" priority="45" operator="equal">
      <formula>0</formula>
    </cfRule>
  </conditionalFormatting>
  <conditionalFormatting sqref="D45:AH46">
    <cfRule type="cellIs" dxfId="9" priority="46" operator="greaterThan">
      <formula>1</formula>
    </cfRule>
  </conditionalFormatting>
  <conditionalFormatting sqref="D45:AH46">
    <cfRule type="cellIs" dxfId="8" priority="47" operator="equal">
      <formula>0</formula>
    </cfRule>
  </conditionalFormatting>
  <conditionalFormatting sqref="D35:AH46">
    <cfRule type="cellIs" dxfId="7" priority="48" operator="equal">
      <formula>1</formula>
    </cfRule>
  </conditionalFormatting>
  <conditionalFormatting sqref="D45:AH45">
    <cfRule type="cellIs" dxfId="6" priority="49" operator="greaterThan">
      <formula>1</formula>
    </cfRule>
  </conditionalFormatting>
  <conditionalFormatting sqref="D45:AH45">
    <cfRule type="cellIs" dxfId="5" priority="50" operator="equal">
      <formula>0</formula>
    </cfRule>
  </conditionalFormatting>
  <conditionalFormatting sqref="D48:AH59">
    <cfRule type="cellIs" dxfId="4" priority="51" operator="greaterThan">
      <formula>1</formula>
    </cfRule>
  </conditionalFormatting>
  <conditionalFormatting sqref="D48:AH59">
    <cfRule type="cellIs" dxfId="3" priority="52" operator="equal">
      <formula>0</formula>
    </cfRule>
  </conditionalFormatting>
  <conditionalFormatting sqref="D48:AH59">
    <cfRule type="cellIs" dxfId="2" priority="53" operator="equal">
      <formula>1</formula>
    </cfRule>
  </conditionalFormatting>
  <conditionalFormatting sqref="D58:AH58">
    <cfRule type="cellIs" dxfId="1" priority="54" operator="greaterThan">
      <formula>1</formula>
    </cfRule>
  </conditionalFormatting>
  <conditionalFormatting sqref="D58:AH58">
    <cfRule type="cellIs" dxfId="0" priority="55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2024-01-30T06:12:33Z</cp:lastPrinted>
  <dcterms:created xsi:type="dcterms:W3CDTF">2018-08-28T09:02:53Z</dcterms:created>
  <dcterms:modified xsi:type="dcterms:W3CDTF">2024-02-22T05:19:06Z</dcterms:modified>
  <dc:language>ru-RU</dc:language>
</cp:coreProperties>
</file>