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fedra\Desktop\расписание 3 курс, поток\"/>
    </mc:Choice>
  </mc:AlternateContent>
  <bookViews>
    <workbookView xWindow="0" yWindow="0" windowWidth="28800" windowHeight="12435" tabRatio="894" activeTab="2"/>
  </bookViews>
  <sheets>
    <sheet name="аудитории" sheetId="8" r:id="rId1"/>
    <sheet name="Преп" sheetId="2" r:id="rId2"/>
    <sheet name="Лист1" sheetId="13" r:id="rId3"/>
  </sheets>
  <calcPr calcId="152511"/>
</workbook>
</file>

<file path=xl/calcChain.xml><?xml version="1.0" encoding="utf-8"?>
<calcChain xmlns="http://schemas.openxmlformats.org/spreadsheetml/2006/main">
  <c r="AD86" i="13" l="1"/>
  <c r="AG85" i="13"/>
  <c r="AF85" i="13"/>
  <c r="AE85" i="13"/>
  <c r="AD85" i="13"/>
  <c r="AC85" i="13"/>
  <c r="AG84" i="13"/>
  <c r="AF84" i="13"/>
  <c r="AE84" i="13"/>
  <c r="AD84" i="13"/>
  <c r="AC84" i="13"/>
  <c r="AG79" i="13"/>
  <c r="AF79" i="13"/>
  <c r="AE79" i="13"/>
  <c r="AD79" i="13"/>
  <c r="AC79" i="13"/>
  <c r="AG78" i="13"/>
  <c r="AF78" i="13"/>
  <c r="AE78" i="13"/>
  <c r="AD78" i="13"/>
  <c r="AC78" i="13"/>
  <c r="AG77" i="13"/>
  <c r="AF77" i="13"/>
  <c r="AE77" i="13"/>
  <c r="AD77" i="13"/>
  <c r="AC77" i="13"/>
  <c r="AG76" i="13"/>
  <c r="AF76" i="13"/>
  <c r="AE76" i="13"/>
  <c r="AD76" i="13"/>
  <c r="AC76" i="13"/>
  <c r="AG75" i="13"/>
  <c r="AF75" i="13"/>
  <c r="AE75" i="13"/>
  <c r="AD75" i="13"/>
  <c r="AC75" i="13"/>
  <c r="AG74" i="13"/>
  <c r="AF74" i="13"/>
  <c r="AE74" i="13"/>
  <c r="AD74" i="13"/>
  <c r="AC74" i="13"/>
  <c r="AG72" i="13"/>
  <c r="AF72" i="13"/>
  <c r="AE72" i="13"/>
  <c r="AD72" i="13"/>
  <c r="AC72" i="13"/>
  <c r="AG71" i="13"/>
  <c r="AF71" i="13"/>
  <c r="AE71" i="13"/>
  <c r="AD71" i="13"/>
  <c r="AC71" i="13"/>
  <c r="AG70" i="13"/>
  <c r="AF70" i="13"/>
  <c r="AE70" i="13"/>
  <c r="AD70" i="13"/>
  <c r="AC70" i="13"/>
  <c r="AG69" i="13"/>
  <c r="AF69" i="13"/>
  <c r="AE69" i="13"/>
  <c r="AD69" i="13"/>
  <c r="AC69" i="13"/>
  <c r="AG68" i="13"/>
  <c r="AF68" i="13"/>
  <c r="AE68" i="13"/>
  <c r="AD68" i="13"/>
  <c r="AC68" i="13"/>
  <c r="AG67" i="13"/>
  <c r="AF67" i="13"/>
  <c r="AE67" i="13"/>
  <c r="AD67" i="13"/>
  <c r="AC67" i="13"/>
  <c r="AG66" i="13"/>
  <c r="AF66" i="13"/>
  <c r="AE66" i="13"/>
  <c r="AD66" i="13"/>
  <c r="AC66" i="13"/>
  <c r="AG65" i="13"/>
  <c r="AF65" i="13"/>
  <c r="AE65" i="13"/>
  <c r="AD65" i="13"/>
  <c r="AC65" i="13"/>
  <c r="AG64" i="13"/>
  <c r="AF64" i="13"/>
  <c r="AE64" i="13"/>
  <c r="AD64" i="13"/>
  <c r="AC64" i="13"/>
  <c r="AG63" i="13"/>
  <c r="AF63" i="13"/>
  <c r="AE63" i="13"/>
  <c r="AD63" i="13"/>
  <c r="AC63" i="13"/>
  <c r="AG62" i="13"/>
  <c r="AF62" i="13"/>
  <c r="AE62" i="13"/>
  <c r="AD62" i="13"/>
  <c r="AC62" i="13"/>
  <c r="AG61" i="13"/>
  <c r="AF61" i="13"/>
  <c r="AE61" i="13"/>
  <c r="AD61" i="13"/>
  <c r="AC61" i="13"/>
  <c r="AG59" i="13"/>
  <c r="AF59" i="13"/>
  <c r="AE59" i="13"/>
  <c r="AD59" i="13"/>
  <c r="AC59" i="13"/>
  <c r="AG58" i="13"/>
  <c r="AF58" i="13"/>
  <c r="AE58" i="13"/>
  <c r="AD58" i="13"/>
  <c r="AC58" i="13"/>
  <c r="AG57" i="13"/>
  <c r="AF57" i="13"/>
  <c r="AE57" i="13"/>
  <c r="AD57" i="13"/>
  <c r="AC57" i="13"/>
  <c r="AG56" i="13"/>
  <c r="AF56" i="13"/>
  <c r="AE56" i="13"/>
  <c r="AD56" i="13"/>
  <c r="AC56" i="13"/>
  <c r="AG55" i="13"/>
  <c r="AF55" i="13"/>
  <c r="AE55" i="13"/>
  <c r="AD55" i="13"/>
  <c r="AC55" i="13"/>
  <c r="AG54" i="13"/>
  <c r="AF54" i="13"/>
  <c r="AE54" i="13"/>
  <c r="AD54" i="13"/>
  <c r="AC54" i="13"/>
  <c r="AG53" i="13"/>
  <c r="AF53" i="13"/>
  <c r="AE53" i="13"/>
  <c r="AD53" i="13"/>
  <c r="AC53" i="13"/>
  <c r="AG52" i="13"/>
  <c r="AF52" i="13"/>
  <c r="AE52" i="13"/>
  <c r="AD52" i="13"/>
  <c r="AC52" i="13"/>
  <c r="AG51" i="13"/>
  <c r="AF51" i="13"/>
  <c r="AE51" i="13"/>
  <c r="AD51" i="13"/>
  <c r="AC51" i="13"/>
  <c r="AG50" i="13"/>
  <c r="AF50" i="13"/>
  <c r="AE50" i="13"/>
  <c r="AD50" i="13"/>
  <c r="AC50" i="13"/>
  <c r="AG49" i="13"/>
  <c r="AF49" i="13"/>
  <c r="AE49" i="13"/>
  <c r="AD49" i="13"/>
  <c r="AC49" i="13"/>
  <c r="AG48" i="13"/>
  <c r="AF48" i="13"/>
  <c r="AE48" i="13"/>
  <c r="AD48" i="13"/>
  <c r="AC48" i="13"/>
  <c r="AG46" i="13"/>
  <c r="AF46" i="13"/>
  <c r="AE46" i="13"/>
  <c r="AD46" i="13"/>
  <c r="AC46" i="13"/>
  <c r="AG45" i="13"/>
  <c r="AF45" i="13"/>
  <c r="AE45" i="13"/>
  <c r="AD45" i="13"/>
  <c r="AC45" i="13"/>
  <c r="AG44" i="13"/>
  <c r="AF44" i="13"/>
  <c r="AE44" i="13"/>
  <c r="AD44" i="13"/>
  <c r="AC44" i="13"/>
  <c r="AG43" i="13"/>
  <c r="AF43" i="13"/>
  <c r="AE43" i="13"/>
  <c r="AD43" i="13"/>
  <c r="AC43" i="13"/>
  <c r="AG42" i="13"/>
  <c r="AF42" i="13"/>
  <c r="AE42" i="13"/>
  <c r="AD42" i="13"/>
  <c r="AC42" i="13"/>
  <c r="AG41" i="13"/>
  <c r="AF41" i="13"/>
  <c r="AE41" i="13"/>
  <c r="AD41" i="13"/>
  <c r="AC41" i="13"/>
  <c r="AG40" i="13"/>
  <c r="AF40" i="13"/>
  <c r="AE40" i="13"/>
  <c r="AD40" i="13"/>
  <c r="AC40" i="13"/>
  <c r="AG39" i="13"/>
  <c r="AF39" i="13"/>
  <c r="AE39" i="13"/>
  <c r="AD39" i="13"/>
  <c r="AC39" i="13"/>
  <c r="AG38" i="13"/>
  <c r="AF38" i="13"/>
  <c r="AE38" i="13"/>
  <c r="AD38" i="13"/>
  <c r="AC38" i="13"/>
  <c r="AG37" i="13"/>
  <c r="AF37" i="13"/>
  <c r="AE37" i="13"/>
  <c r="AD37" i="13"/>
  <c r="AC37" i="13"/>
  <c r="AG36" i="13"/>
  <c r="AF36" i="13"/>
  <c r="AE36" i="13"/>
  <c r="AD36" i="13"/>
  <c r="AC36" i="13"/>
  <c r="AG35" i="13"/>
  <c r="AF35" i="13"/>
  <c r="AE35" i="13"/>
  <c r="AD35" i="13"/>
  <c r="AC35" i="13"/>
  <c r="AG33" i="13"/>
  <c r="AF33" i="13"/>
  <c r="AE33" i="13"/>
  <c r="AD33" i="13"/>
  <c r="AC33" i="13"/>
  <c r="AG32" i="13"/>
  <c r="AF32" i="13"/>
  <c r="AE32" i="13"/>
  <c r="AD32" i="13"/>
  <c r="AC32" i="13"/>
  <c r="AG31" i="13"/>
  <c r="AF31" i="13"/>
  <c r="AE31" i="13"/>
  <c r="AD31" i="13"/>
  <c r="AC31" i="13"/>
  <c r="AG30" i="13"/>
  <c r="AF30" i="13"/>
  <c r="AE30" i="13"/>
  <c r="AD30" i="13"/>
  <c r="AC30" i="13"/>
  <c r="AG29" i="13"/>
  <c r="AF29" i="13"/>
  <c r="AE29" i="13"/>
  <c r="AD29" i="13"/>
  <c r="AC29" i="13"/>
  <c r="AG28" i="13"/>
  <c r="AF28" i="13"/>
  <c r="AE28" i="13"/>
  <c r="AD28" i="13"/>
  <c r="AC28" i="13"/>
  <c r="AG27" i="13"/>
  <c r="AF27" i="13"/>
  <c r="AE27" i="13"/>
  <c r="AD27" i="13"/>
  <c r="AC27" i="13"/>
  <c r="AG26" i="13"/>
  <c r="AF26" i="13"/>
  <c r="AE26" i="13"/>
  <c r="AD26" i="13"/>
  <c r="AC26" i="13"/>
  <c r="AG25" i="13"/>
  <c r="AF25" i="13"/>
  <c r="AE25" i="13"/>
  <c r="AD25" i="13"/>
  <c r="AC25" i="13"/>
  <c r="AG24" i="13"/>
  <c r="AF24" i="13"/>
  <c r="AE24" i="13"/>
  <c r="AD24" i="13"/>
  <c r="AC24" i="13"/>
  <c r="A24" i="13"/>
  <c r="A37" i="13" s="1"/>
  <c r="A50" i="13" s="1"/>
  <c r="A63" i="13" s="1"/>
  <c r="A76" i="13" s="1"/>
  <c r="AG23" i="13"/>
  <c r="AF23" i="13"/>
  <c r="AE23" i="13"/>
  <c r="AD23" i="13"/>
  <c r="AC23" i="13"/>
  <c r="AG22" i="13"/>
  <c r="AF22" i="13"/>
  <c r="AE22" i="13"/>
  <c r="AD22" i="13"/>
  <c r="AC22" i="13"/>
  <c r="AG20" i="13"/>
  <c r="AF20" i="13"/>
  <c r="AE20" i="13"/>
  <c r="AD20" i="13"/>
  <c r="AC20" i="13"/>
  <c r="AG19" i="13"/>
  <c r="AF19" i="13"/>
  <c r="AE19" i="13"/>
  <c r="AD19" i="13"/>
  <c r="AC19" i="13"/>
  <c r="AG18" i="13"/>
  <c r="AF18" i="13"/>
  <c r="AE18" i="13"/>
  <c r="AD18" i="13"/>
  <c r="AC18" i="13"/>
  <c r="AG17" i="13"/>
  <c r="AF17" i="13"/>
  <c r="AE17" i="13"/>
  <c r="AD17" i="13"/>
  <c r="AC17" i="13"/>
  <c r="AG16" i="13"/>
  <c r="AF16" i="13"/>
  <c r="AE16" i="13"/>
  <c r="AD16" i="13"/>
  <c r="AC16" i="13"/>
  <c r="AG15" i="13"/>
  <c r="AF15" i="13"/>
  <c r="AE15" i="13"/>
  <c r="AD15" i="13"/>
  <c r="AC15" i="13"/>
  <c r="AG14" i="13"/>
  <c r="AF14" i="13"/>
  <c r="AE14" i="13"/>
  <c r="AD14" i="13"/>
  <c r="AC14" i="13"/>
  <c r="AG13" i="13"/>
  <c r="AF13" i="13"/>
  <c r="AE13" i="13"/>
  <c r="AD13" i="13"/>
  <c r="AC13" i="13"/>
  <c r="AG12" i="13"/>
  <c r="AF12" i="13"/>
  <c r="AE12" i="13"/>
  <c r="AD12" i="13"/>
  <c r="AC12" i="13"/>
  <c r="AG11" i="13"/>
  <c r="AF11" i="13"/>
  <c r="AE11" i="13"/>
  <c r="AD11" i="13"/>
  <c r="AC11" i="13"/>
  <c r="AG10" i="13"/>
  <c r="AF10" i="13"/>
  <c r="AE10" i="13"/>
  <c r="AD10" i="13"/>
  <c r="AC10" i="13"/>
  <c r="AG9" i="13"/>
  <c r="AF9" i="13"/>
  <c r="AE9" i="13"/>
  <c r="AD9" i="13"/>
  <c r="AC9" i="13"/>
  <c r="A47" i="8" l="1"/>
  <c r="A53" i="8" s="1"/>
  <c r="A59" i="8" s="1"/>
  <c r="A65" i="8" s="1"/>
  <c r="A71" i="8" s="1"/>
  <c r="A10" i="8"/>
  <c r="A16" i="8" s="1"/>
  <c r="A22" i="8" s="1"/>
  <c r="A28" i="8" s="1"/>
  <c r="A34" i="8" s="1"/>
  <c r="A81" i="2" l="1"/>
  <c r="A87" i="2" s="1"/>
  <c r="A93" i="2" s="1"/>
  <c r="A99" i="2" s="1"/>
  <c r="A105" i="2" s="1"/>
  <c r="A45" i="2"/>
  <c r="A51" i="2" s="1"/>
  <c r="A57" i="2" s="1"/>
  <c r="A63" i="2" s="1"/>
  <c r="A69" i="2" s="1"/>
  <c r="A9" i="2"/>
  <c r="A15" i="2" s="1"/>
  <c r="A21" i="2" s="1"/>
  <c r="A27" i="2" s="1"/>
  <c r="A33" i="2" s="1"/>
</calcChain>
</file>

<file path=xl/sharedStrings.xml><?xml version="1.0" encoding="utf-8"?>
<sst xmlns="http://schemas.openxmlformats.org/spreadsheetml/2006/main" count="3027" uniqueCount="241">
  <si>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</si>
  <si>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</si>
  <si>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</si>
  <si>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</si>
  <si>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</si>
  <si>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</si>
  <si>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</si>
  <si>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</si>
  <si>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</si>
  <si>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</si>
  <si>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</si>
  <si>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</si>
  <si>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</si>
  <si>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</si>
  <si>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</si>
  <si>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</si>
  <si>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</si>
  <si>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</si>
  <si>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</si>
  <si>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</si>
  <si>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</si>
  <si>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</si>
  <si>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</si>
  <si>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</si>
  <si>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</si>
  <si>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</si>
  <si>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</si>
  <si>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</si>
  <si>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</si>
  <si>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</si>
  <si>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</si>
  <si>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</si>
  <si>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</si>
  <si>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</si>
  <si>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</si>
  <si>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</si>
  <si>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</si>
  <si>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</si>
  <si>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</si>
  <si>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</si>
  <si>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</si>
  <si>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</si>
  <si>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</si>
  <si>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</si>
  <si>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</si>
  <si>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</si>
  <si>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</si>
  <si>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</si>
  <si>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</si>
  <si>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</si>
  <si>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</si>
  <si>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</si>
  <si>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</si>
  <si>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</si>
  <si>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</si>
  <si>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</si>
  <si>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</si>
  <si>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</si>
  <si>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</si>
  <si>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</si>
  <si>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</si>
  <si>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</si>
  <si>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</si>
  <si>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</si>
  <si>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</si>
  <si>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</si>
  <si>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</si>
  <si>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</si>
  <si>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</si>
  <si>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</si>
  <si>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</si>
  <si>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</si>
  <si>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</si>
  <si>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</si>
  <si>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</si>
  <si>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</si>
  <si>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</si>
  <si>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</si>
  <si>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</si>
  <si>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</si>
  <si>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</si>
  <si>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</si>
  <si>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</si>
  <si>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</si>
  <si>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</si>
  <si>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</si>
  <si>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</si>
  <si>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</si>
  <si>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</si>
  <si>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</si>
  <si>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 xml:space="preserve">и.о.первого проректора </t>
  </si>
  <si>
    <t>Белозерцев С.А.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</si>
  <si>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</si>
  <si>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</si>
  <si>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</si>
  <si>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</si>
  <si>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</si>
  <si>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</si>
  <si>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</si>
  <si>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</si>
  <si>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</si>
  <si>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</si>
  <si>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</si>
  <si>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</si>
  <si>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</si>
  <si>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</si>
  <si>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</si>
  <si>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</si>
  <si>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</si>
  <si>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</si>
  <si>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</si>
  <si>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</si>
  <si>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</si>
  <si>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</si>
  <si>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</si>
  <si>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</si>
  <si>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</si>
  <si>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</si>
  <si>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</si>
  <si>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</si>
  <si>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</si>
  <si>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</si>
  <si>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</si>
  <si>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</si>
  <si>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</si>
  <si>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</si>
  <si>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</si>
  <si>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</si>
  <si>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</si>
  <si>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</si>
  <si>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</si>
  <si>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</si>
  <si>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13.00-14.40</t>
  </si>
  <si>
    <t>14.40-16.10</t>
  </si>
  <si>
    <t>16.20-17.50</t>
  </si>
  <si>
    <t>«_____»____________________2024 г.</t>
  </si>
  <si>
    <t>Специальная психология</t>
  </si>
  <si>
    <t>1-31Б</t>
  </si>
  <si>
    <t>13</t>
  </si>
  <si>
    <t>Логопедия</t>
  </si>
  <si>
    <t>1-32Б</t>
  </si>
  <si>
    <t>Дефектология</t>
  </si>
  <si>
    <t>1-33Б</t>
  </si>
  <si>
    <t>19</t>
  </si>
  <si>
    <t>20</t>
  </si>
  <si>
    <t>Пяшкур Ю.С.</t>
  </si>
  <si>
    <t>Скоробогатова Н.В.</t>
  </si>
  <si>
    <t>Вебер А.А.</t>
  </si>
  <si>
    <t>Колмогорцева Н.Н.</t>
  </si>
  <si>
    <t>Алексеев И.А.</t>
  </si>
  <si>
    <t>Кропачева М.Н.</t>
  </si>
  <si>
    <t>Психопатология (зачет)</t>
  </si>
  <si>
    <t>Жданова Н.М.</t>
  </si>
  <si>
    <t>Сдача проектно-тех.практики (зачет с оценкой)</t>
  </si>
  <si>
    <t>Проектный практикум (с3)</t>
  </si>
  <si>
    <t>Апп.мет.диагн.детей с речев.наруш. (с1)</t>
  </si>
  <si>
    <t>Проектный практикум (зачет)</t>
  </si>
  <si>
    <t>Логопсихология (с1)</t>
  </si>
  <si>
    <t>Логопсихология (зачет)</t>
  </si>
  <si>
    <t>Апп.мет.диагн.детей с речев.наруш. (п1)</t>
  </si>
  <si>
    <t>Заикание (п1)</t>
  </si>
  <si>
    <t>Заикание (консультация)</t>
  </si>
  <si>
    <t>Заикание (экзамен)</t>
  </si>
  <si>
    <t>Апп.мет.диагн.детей с речев.наруш. (зачет)</t>
  </si>
  <si>
    <t>Калинина О.В.</t>
  </si>
  <si>
    <t>Нейропс.подход.в корр.и реаб.нар.ВПФ (л1)</t>
  </si>
  <si>
    <t>Тех.форм.интонац.и ТРСР при заикании (с1)</t>
  </si>
  <si>
    <t>Тех.форм.интонац.и ТРСР при заикании (п1)</t>
  </si>
  <si>
    <t>Юдина В.А.</t>
  </si>
  <si>
    <t>Пс.и пед.лиц со слож.недост.развит.(п1)</t>
  </si>
  <si>
    <t>Психол.и пед.лиц с наруш.ОДА (экзамен)</t>
  </si>
  <si>
    <t>Тех.форм.интонац.и ТРСР при заик. (зачет)</t>
  </si>
  <si>
    <t>Метод.препод.матем.(спец.) (с1)</t>
  </si>
  <si>
    <t>Пс.и пед.лиц со слож.недост.развит.(с1)</t>
  </si>
  <si>
    <t>Психол.лиц с РЭВС и повед. (с2)</t>
  </si>
  <si>
    <t>Сдача курсовой работы</t>
  </si>
  <si>
    <t>Нейропс.подход.в корр.и реаб.нар.ВПФ (с1)</t>
  </si>
  <si>
    <t>сдача курсовой работы</t>
  </si>
  <si>
    <t>Психол.лиц с наруш.речи (с1)</t>
  </si>
  <si>
    <t>Психол.лиц с наруш.речи (с2)</t>
  </si>
  <si>
    <t>Мет.актив.СПО лиц с ОВЗ (экзамен)</t>
  </si>
  <si>
    <t>Начальное образование</t>
  </si>
  <si>
    <t>Дошкольное и начальное образование</t>
  </si>
  <si>
    <t>Дошкольное образование</t>
  </si>
  <si>
    <t>1-34Б-а</t>
  </si>
  <si>
    <t>1-34Б-б</t>
  </si>
  <si>
    <t>1-35Б</t>
  </si>
  <si>
    <t>12</t>
  </si>
  <si>
    <t>5</t>
  </si>
  <si>
    <t>23</t>
  </si>
  <si>
    <t>Милованова Л.А.</t>
  </si>
  <si>
    <t>Русский язык (с2)</t>
  </si>
  <si>
    <t>Крючкова Т.А.</t>
  </si>
  <si>
    <t>Мет.обуч.русск.яз.и лит.чт. (л2)</t>
  </si>
  <si>
    <t>Барабаш В.Г.</t>
  </si>
  <si>
    <t>Русский язык (экзамен)</t>
  </si>
  <si>
    <t>Мет.обуч.русск.яз.и лит.чт. (с1)</t>
  </si>
  <si>
    <t>ТиМ физ.воспит.дет. ран.и дошкол.возр. (с1)</t>
  </si>
  <si>
    <t>Мет.обуч.русск.яз.и лит.чт. (консультация)</t>
  </si>
  <si>
    <t>Здоровьесберагающие технологии в обр.проц. (л1)</t>
  </si>
  <si>
    <t>Разливинских И.Н.</t>
  </si>
  <si>
    <t>Математика (л1)</t>
  </si>
  <si>
    <t>Стерхова Н.С.</t>
  </si>
  <si>
    <t>МП ИЗО с практикумом (с1)</t>
  </si>
  <si>
    <t>Мет.обуч.русск.яз.и лит.чт. (с2)</t>
  </si>
  <si>
    <t>МП ИЗО с практикумом (с2)</t>
  </si>
  <si>
    <t>Мет.обуч.русск.яз.и лит.чт. (экзамен)</t>
  </si>
  <si>
    <t>ТиМ воспит и обуч.в обл. ДО (с2)</t>
  </si>
  <si>
    <t>МП ИЗО с практикумом (зачет)</t>
  </si>
  <si>
    <t>Здоровьесберагающие технологии в обр.проц. (с1)</t>
  </si>
  <si>
    <t>Математика (л2)</t>
  </si>
  <si>
    <t>Ган Н.Ю.</t>
  </si>
  <si>
    <t>Метод.препод.техн.с практ. (л1)</t>
  </si>
  <si>
    <t>Метод.преподаван.математики (л2)</t>
  </si>
  <si>
    <t>Детская литература (с1)</t>
  </si>
  <si>
    <t>Михайлова А.И.</t>
  </si>
  <si>
    <t>Метод.препод.техн.с практ. (л2)</t>
  </si>
  <si>
    <t>Метод.преподаван.математики (с1)</t>
  </si>
  <si>
    <t>Псих.-пед.практикум (с2)</t>
  </si>
  <si>
    <t>ТиМ музыкал.воспит. (с1)</t>
  </si>
  <si>
    <t>Русский язык (зачет)</t>
  </si>
  <si>
    <t>Псих.-пед.практикум (зачет)</t>
  </si>
  <si>
    <t>Пономарева Л.И.</t>
  </si>
  <si>
    <t>Метод.препод.техн.с практ. (с1)</t>
  </si>
  <si>
    <t>Метод.преподаван.математики (с2)</t>
  </si>
  <si>
    <t>ТиМ развит.речи дет.ран.и дошкол.возр. (с3)</t>
  </si>
  <si>
    <t>Метод.препод.техн.с практ. (с2)</t>
  </si>
  <si>
    <t>Метод.преподаван.математики (зачет с оценкой)</t>
  </si>
  <si>
    <t>ТиМ развит.речи дет.ран.и дошкол.возр. (экзамен)</t>
  </si>
  <si>
    <t>ТиМ музыкал.воспит. (с2)</t>
  </si>
  <si>
    <t>Математика (с1)</t>
  </si>
  <si>
    <t>Организац.внеурочн.деятел. (с1)</t>
  </si>
  <si>
    <t>Математика (с2)</t>
  </si>
  <si>
    <t>ТиМ физическ.воспит.дет. ран.и дошкол. возр. (с2)</t>
  </si>
  <si>
    <t>Математика (консультация)</t>
  </si>
  <si>
    <t>Здоровьесберагающие технологии в обр.проц. (зачет)</t>
  </si>
  <si>
    <t>Метод.препод.техн.с практ. (зачет)</t>
  </si>
  <si>
    <t>Математика (экзамен)</t>
  </si>
  <si>
    <t>ТиМ физическ.воспит.дет. ран.и дошкол. возр. (с3)</t>
  </si>
  <si>
    <t>ТиМ физическ.воспит.дет. ран.и дошкол. возр. (зачет)</t>
  </si>
  <si>
    <t>Сдача проектно-тех.практики (зачет с оценкой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</si>
</sst>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/mm/yy"/>
    <numFmt numFmtId="166" formatCode="d/m/yy;@"/>
  </numFmts>
  <fonts count="9">
    <font>
      <sz val="10"/>
      <color rgb="FF000000"/>
      <name val="Arial Cyr"/>
      <charset val="1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1"/>
    </font>
    <font>
      <sz val="14"/>
      <name val="Times New Roman"/>
      <family val="1"/>
      <charset val="204"/>
    </font>
    <font>
      <sz val="10"/>
      <name val="Arial Cyr"/>
      <charset val="1"/>
    </font>
    <font>
      <sz val="12"/>
      <name val="Times New Roman"/>
      <family val="1"/>
      <charset val="204"/>
    </font>
    <font>
      <sz val="2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BFBFB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/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0">
    <xf numFmtId="0" fontId="0" fillId="0" borderId="0" xfId="0"/>
    <xf numFmtId="0" fontId="0" fillId="2" borderId="0" xfId="0" applyFill="1" applyAlignment="1" applyProtection="1"/>
    <xf numFmtId="0" fontId="0" fillId="0" borderId="0" xfId="0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wrapText="1"/>
    </xf>
    <xf numFmtId="0" fontId="3" fillId="0" borderId="12" xfId="0" applyFont="1" applyBorder="1" applyAlignment="1" applyProtection="1">
      <alignment wrapText="1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wrapText="1"/>
    </xf>
    <xf numFmtId="165" fontId="3" fillId="0" borderId="5" xfId="0" applyNumberFormat="1" applyFont="1" applyBorder="1" applyAlignment="1" applyProtection="1">
      <alignment wrapText="1"/>
    </xf>
    <xf numFmtId="0" fontId="3" fillId="0" borderId="19" xfId="0" applyFont="1" applyBorder="1" applyAlignment="1" applyProtection="1">
      <alignment wrapText="1"/>
    </xf>
    <xf numFmtId="0" fontId="3" fillId="0" borderId="22" xfId="0" applyFont="1" applyBorder="1" applyAlignment="1" applyProtection="1">
      <alignment wrapText="1"/>
    </xf>
    <xf numFmtId="0" fontId="4" fillId="0" borderId="23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2" borderId="24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wrapText="1"/>
    </xf>
    <xf numFmtId="0" fontId="3" fillId="0" borderId="25" xfId="0" applyFont="1" applyBorder="1" applyAlignment="1" applyProtection="1">
      <alignment wrapText="1"/>
    </xf>
    <xf numFmtId="166" fontId="3" fillId="0" borderId="5" xfId="0" applyNumberFormat="1" applyFont="1" applyBorder="1" applyAlignment="1" applyProtection="1">
      <alignment wrapText="1"/>
    </xf>
    <xf numFmtId="166" fontId="3" fillId="0" borderId="19" xfId="0" applyNumberFormat="1" applyFont="1" applyBorder="1" applyAlignment="1" applyProtection="1">
      <alignment wrapText="1"/>
    </xf>
    <xf numFmtId="0" fontId="2" fillId="0" borderId="26" xfId="0" applyFont="1" applyBorder="1" applyAlignment="1" applyProtection="1">
      <alignment horizontal="center"/>
    </xf>
    <xf numFmtId="0" fontId="4" fillId="0" borderId="2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3" fillId="0" borderId="0" xfId="0" applyFont="1" applyAlignment="1" applyProtection="1"/>
    <xf numFmtId="0" fontId="4" fillId="0" borderId="29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30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3" fillId="0" borderId="5" xfId="0" applyFont="1" applyBorder="1" applyAlignment="1" applyProtection="1">
      <alignment horizontal="center" wrapText="1"/>
    </xf>
    <xf numFmtId="0" fontId="3" fillId="4" borderId="31" xfId="0" applyFont="1" applyFill="1" applyBorder="1" applyAlignment="1" applyProtection="1"/>
    <xf numFmtId="0" fontId="3" fillId="0" borderId="5" xfId="0" applyFont="1" applyBorder="1" applyAlignment="1" applyProtection="1"/>
    <xf numFmtId="0" fontId="3" fillId="4" borderId="5" xfId="0" applyFont="1" applyFill="1" applyBorder="1" applyAlignment="1" applyProtection="1"/>
    <xf numFmtId="0" fontId="0" fillId="0" borderId="5" xfId="0" applyBorder="1" applyAlignment="1" applyProtection="1"/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19" xfId="0" applyFont="1" applyBorder="1" applyAlignment="1" applyProtection="1"/>
    <xf numFmtId="0" fontId="3" fillId="0" borderId="19" xfId="0" applyFont="1" applyBorder="1" applyAlignment="1" applyProtection="1"/>
    <xf numFmtId="0" fontId="3" fillId="4" borderId="19" xfId="0" applyFont="1" applyFill="1" applyBorder="1" applyAlignment="1" applyProtection="1"/>
    <xf numFmtId="0" fontId="0" fillId="0" borderId="19" xfId="0" applyBorder="1" applyAlignment="1" applyProtection="1"/>
    <xf numFmtId="0" fontId="3" fillId="0" borderId="32" xfId="0" applyFont="1" applyBorder="1" applyAlignment="1" applyProtection="1"/>
    <xf numFmtId="0" fontId="3" fillId="0" borderId="33" xfId="0" applyFont="1" applyBorder="1" applyAlignment="1" applyProtection="1"/>
    <xf numFmtId="0" fontId="3" fillId="0" borderId="17" xfId="0" applyFont="1" applyBorder="1" applyAlignment="1" applyProtection="1"/>
    <xf numFmtId="0" fontId="3" fillId="0" borderId="17" xfId="0" applyFont="1" applyBorder="1" applyAlignment="1" applyProtection="1"/>
    <xf numFmtId="0" fontId="3" fillId="4" borderId="17" xfId="0" applyFont="1" applyFill="1" applyBorder="1" applyAlignment="1" applyProtection="1"/>
    <xf numFmtId="0" fontId="0" fillId="0" borderId="17" xfId="0" applyBorder="1" applyAlignment="1" applyProtection="1"/>
    <xf numFmtId="0" fontId="3" fillId="0" borderId="31" xfId="0" applyFont="1" applyBorder="1" applyAlignment="1" applyProtection="1"/>
    <xf numFmtId="0" fontId="3" fillId="4" borderId="33" xfId="0" applyFont="1" applyFill="1" applyBorder="1" applyAlignment="1" applyProtection="1"/>
    <xf numFmtId="0" fontId="3" fillId="0" borderId="33" xfId="0" applyFont="1" applyBorder="1" applyAlignment="1" applyProtection="1"/>
    <xf numFmtId="0" fontId="0" fillId="4" borderId="17" xfId="0" applyFill="1" applyBorder="1" applyAlignment="1" applyProtection="1"/>
    <xf numFmtId="0" fontId="0" fillId="4" borderId="5" xfId="0" applyFill="1" applyBorder="1" applyAlignment="1" applyProtection="1"/>
    <xf numFmtId="0" fontId="3" fillId="0" borderId="12" xfId="0" applyFont="1" applyBorder="1" applyAlignment="1" applyProtection="1">
      <alignment horizontal="center" wrapText="1"/>
    </xf>
    <xf numFmtId="0" fontId="3" fillId="0" borderId="31" xfId="0" applyFont="1" applyBorder="1" applyAlignment="1" applyProtection="1">
      <alignment horizontal="center" wrapText="1"/>
    </xf>
    <xf numFmtId="0" fontId="0" fillId="0" borderId="5" xfId="0" applyBorder="1" applyAlignment="1" applyProtection="1"/>
    <xf numFmtId="0" fontId="0" fillId="4" borderId="12" xfId="0" applyFill="1" applyBorder="1" applyAlignment="1" applyProtection="1"/>
    <xf numFmtId="0" fontId="0" fillId="4" borderId="31" xfId="0" applyFill="1" applyBorder="1" applyAlignment="1" applyProtection="1"/>
    <xf numFmtId="0" fontId="0" fillId="0" borderId="12" xfId="0" applyBorder="1" applyAlignment="1" applyProtection="1"/>
    <xf numFmtId="0" fontId="0" fillId="0" borderId="31" xfId="0" applyBorder="1" applyAlignment="1" applyProtection="1"/>
    <xf numFmtId="0" fontId="0" fillId="0" borderId="12" xfId="0" applyBorder="1" applyAlignment="1" applyProtection="1"/>
    <xf numFmtId="0" fontId="0" fillId="4" borderId="19" xfId="0" applyFill="1" applyBorder="1" applyAlignment="1" applyProtection="1"/>
    <xf numFmtId="0" fontId="0" fillId="0" borderId="19" xfId="0" applyBorder="1" applyAlignment="1" applyProtection="1"/>
    <xf numFmtId="0" fontId="0" fillId="4" borderId="22" xfId="0" applyFill="1" applyBorder="1" applyAlignment="1" applyProtection="1"/>
    <xf numFmtId="0" fontId="0" fillId="4" borderId="32" xfId="0" applyFill="1" applyBorder="1" applyAlignment="1" applyProtection="1"/>
    <xf numFmtId="0" fontId="0" fillId="0" borderId="22" xfId="0" applyBorder="1" applyAlignment="1" applyProtection="1"/>
    <xf numFmtId="0" fontId="0" fillId="0" borderId="32" xfId="0" applyBorder="1" applyAlignment="1" applyProtection="1"/>
    <xf numFmtId="0" fontId="0" fillId="0" borderId="22" xfId="0" applyBorder="1" applyAlignment="1" applyProtection="1"/>
    <xf numFmtId="0" fontId="0" fillId="0" borderId="17" xfId="0" applyBorder="1" applyAlignment="1" applyProtection="1"/>
    <xf numFmtId="0" fontId="0" fillId="4" borderId="25" xfId="0" applyFill="1" applyBorder="1" applyAlignment="1" applyProtection="1"/>
    <xf numFmtId="0" fontId="0" fillId="4" borderId="33" xfId="0" applyFill="1" applyBorder="1" applyAlignment="1" applyProtection="1"/>
    <xf numFmtId="0" fontId="0" fillId="0" borderId="25" xfId="0" applyBorder="1" applyAlignment="1" applyProtection="1"/>
    <xf numFmtId="0" fontId="0" fillId="0" borderId="33" xfId="0" applyBorder="1" applyAlignment="1" applyProtection="1"/>
    <xf numFmtId="0" fontId="0" fillId="0" borderId="31" xfId="0" applyBorder="1" applyAlignment="1" applyProtection="1"/>
    <xf numFmtId="0" fontId="0" fillId="0" borderId="32" xfId="0" applyBorder="1" applyAlignment="1" applyProtection="1"/>
    <xf numFmtId="0" fontId="0" fillId="0" borderId="25" xfId="0" applyBorder="1" applyAlignment="1" applyProtection="1"/>
    <xf numFmtId="0" fontId="0" fillId="0" borderId="33" xfId="0" applyBorder="1" applyAlignment="1" applyProtection="1"/>
    <xf numFmtId="0" fontId="0" fillId="2" borderId="33" xfId="0" applyFill="1" applyBorder="1" applyAlignment="1" applyProtection="1"/>
    <xf numFmtId="0" fontId="0" fillId="2" borderId="31" xfId="0" applyFill="1" applyBorder="1" applyAlignment="1" applyProtection="1"/>
    <xf numFmtId="0" fontId="0" fillId="2" borderId="32" xfId="0" applyFill="1" applyBorder="1" applyAlignment="1" applyProtection="1"/>
    <xf numFmtId="0" fontId="2" fillId="0" borderId="4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center"/>
    </xf>
    <xf numFmtId="0" fontId="4" fillId="5" borderId="16" xfId="0" applyFont="1" applyFill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/>
    <xf numFmtId="0" fontId="3" fillId="5" borderId="17" xfId="0" applyFont="1" applyFill="1" applyBorder="1" applyAlignment="1" applyProtection="1"/>
    <xf numFmtId="0" fontId="0" fillId="0" borderId="5" xfId="0" applyFill="1" applyBorder="1" applyAlignment="1" applyProtection="1"/>
    <xf numFmtId="0" fontId="0" fillId="0" borderId="19" xfId="0" applyFill="1" applyBorder="1" applyAlignment="1" applyProtection="1"/>
    <xf numFmtId="0" fontId="5" fillId="6" borderId="0" xfId="0" applyFont="1" applyFill="1" applyAlignment="1" applyProtection="1"/>
    <xf numFmtId="0" fontId="5" fillId="6" borderId="38" xfId="0" applyFont="1" applyFill="1" applyBorder="1" applyAlignment="1" applyProtection="1">
      <alignment horizontal="center" wrapText="1"/>
    </xf>
    <xf numFmtId="49" fontId="5" fillId="6" borderId="39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 applyProtection="1"/>
    <xf numFmtId="0" fontId="6" fillId="6" borderId="0" xfId="0" applyFont="1" applyFill="1" applyAlignment="1" applyProtection="1"/>
    <xf numFmtId="0" fontId="5" fillId="6" borderId="0" xfId="0" applyFont="1" applyFill="1" applyAlignment="1" applyProtection="1">
      <alignment horizontal="center" wrapText="1"/>
    </xf>
    <xf numFmtId="0" fontId="4" fillId="6" borderId="19" xfId="0" applyFont="1" applyFill="1" applyBorder="1" applyAlignment="1" applyProtection="1">
      <alignment horizontal="center" wrapText="1"/>
    </xf>
    <xf numFmtId="0" fontId="5" fillId="6" borderId="0" xfId="0" applyFont="1" applyFill="1" applyAlignment="1" applyProtection="1">
      <alignment wrapText="1"/>
    </xf>
    <xf numFmtId="0" fontId="4" fillId="6" borderId="13" xfId="0" applyFont="1" applyFill="1" applyBorder="1" applyAlignment="1" applyProtection="1">
      <alignment horizontal="center" wrapText="1"/>
    </xf>
    <xf numFmtId="0" fontId="3" fillId="6" borderId="20" xfId="0" applyFont="1" applyFill="1" applyBorder="1" applyAlignment="1" applyProtection="1">
      <alignment wrapText="1"/>
    </xf>
    <xf numFmtId="0" fontId="4" fillId="6" borderId="0" xfId="0" applyFont="1" applyFill="1" applyAlignment="1" applyProtection="1">
      <alignment horizontal="center" wrapText="1"/>
    </xf>
    <xf numFmtId="0" fontId="4" fillId="6" borderId="21" xfId="0" applyFont="1" applyFill="1" applyBorder="1" applyAlignment="1" applyProtection="1">
      <alignment horizontal="center" wrapText="1"/>
    </xf>
    <xf numFmtId="0" fontId="5" fillId="6" borderId="18" xfId="0" applyFont="1" applyFill="1" applyBorder="1" applyAlignment="1" applyProtection="1">
      <alignment horizontal="center" wrapText="1"/>
    </xf>
    <xf numFmtId="0" fontId="5" fillId="6" borderId="36" xfId="0" applyFont="1" applyFill="1" applyBorder="1" applyAlignment="1" applyProtection="1">
      <alignment horizontal="center" wrapText="1"/>
    </xf>
    <xf numFmtId="0" fontId="5" fillId="6" borderId="35" xfId="0" applyFont="1" applyFill="1" applyBorder="1" applyAlignment="1" applyProtection="1">
      <alignment horizontal="center" wrapText="1"/>
    </xf>
    <xf numFmtId="49" fontId="5" fillId="7" borderId="40" xfId="0" applyNumberFormat="1" applyFont="1" applyFill="1" applyBorder="1" applyAlignment="1">
      <alignment horizontal="center" vertical="center"/>
    </xf>
    <xf numFmtId="0" fontId="5" fillId="7" borderId="20" xfId="0" applyFont="1" applyFill="1" applyBorder="1" applyAlignment="1" applyProtection="1"/>
    <xf numFmtId="49" fontId="5" fillId="7" borderId="36" xfId="0" applyNumberFormat="1" applyFont="1" applyFill="1" applyBorder="1" applyAlignment="1">
      <alignment horizontal="center" vertical="center"/>
    </xf>
    <xf numFmtId="0" fontId="5" fillId="7" borderId="34" xfId="0" applyFont="1" applyFill="1" applyBorder="1" applyAlignment="1" applyProtection="1">
      <alignment horizontal="center" wrapText="1"/>
    </xf>
    <xf numFmtId="0" fontId="8" fillId="6" borderId="35" xfId="0" applyFont="1" applyFill="1" applyBorder="1" applyAlignment="1" applyProtection="1">
      <alignment horizontal="center" wrapText="1"/>
    </xf>
    <xf numFmtId="0" fontId="8" fillId="6" borderId="36" xfId="0" applyFont="1" applyFill="1" applyBorder="1" applyAlignment="1" applyProtection="1">
      <alignment horizontal="center" wrapText="1"/>
    </xf>
    <xf numFmtId="0" fontId="5" fillId="6" borderId="15" xfId="0" applyFont="1" applyFill="1" applyBorder="1" applyAlignment="1" applyProtection="1">
      <alignment wrapText="1"/>
    </xf>
    <xf numFmtId="0" fontId="8" fillId="6" borderId="18" xfId="0" applyFont="1" applyFill="1" applyBorder="1" applyAlignment="1" applyProtection="1">
      <alignment horizontal="center" wrapText="1"/>
    </xf>
    <xf numFmtId="0" fontId="5" fillId="6" borderId="38" xfId="0" applyFont="1" applyFill="1" applyBorder="1" applyAlignment="1" applyProtection="1">
      <alignment wrapText="1"/>
    </xf>
    <xf numFmtId="0" fontId="5" fillId="6" borderId="38" xfId="0" applyFont="1" applyFill="1" applyBorder="1" applyAlignment="1" applyProtection="1">
      <alignment horizontal="center" vertical="top" wrapText="1"/>
    </xf>
    <xf numFmtId="0" fontId="8" fillId="6" borderId="15" xfId="0" applyFont="1" applyFill="1" applyBorder="1" applyAlignment="1" applyProtection="1">
      <alignment horizontal="center" wrapText="1"/>
    </xf>
    <xf numFmtId="0" fontId="5" fillId="6" borderId="35" xfId="0" applyFont="1" applyFill="1" applyBorder="1" applyAlignment="1" applyProtection="1">
      <alignment wrapText="1"/>
    </xf>
    <xf numFmtId="0" fontId="3" fillId="6" borderId="35" xfId="0" applyFont="1" applyFill="1" applyBorder="1" applyAlignment="1" applyProtection="1">
      <alignment wrapText="1"/>
    </xf>
    <xf numFmtId="0" fontId="3" fillId="6" borderId="18" xfId="0" applyFont="1" applyFill="1" applyBorder="1" applyAlignment="1" applyProtection="1">
      <alignment wrapText="1"/>
    </xf>
    <xf numFmtId="0" fontId="3" fillId="6" borderId="36" xfId="0" applyFont="1" applyFill="1" applyBorder="1" applyAlignment="1" applyProtection="1">
      <alignment wrapText="1"/>
    </xf>
    <xf numFmtId="0" fontId="3" fillId="6" borderId="36" xfId="0" applyFont="1" applyFill="1" applyBorder="1" applyAlignment="1" applyProtection="1">
      <alignment horizontal="center" wrapText="1"/>
    </xf>
    <xf numFmtId="0" fontId="3" fillId="6" borderId="18" xfId="0" applyFont="1" applyFill="1" applyBorder="1" applyAlignment="1" applyProtection="1">
      <alignment horizontal="center" wrapText="1"/>
    </xf>
    <xf numFmtId="166" fontId="3" fillId="6" borderId="20" xfId="0" applyNumberFormat="1" applyFont="1" applyFill="1" applyBorder="1" applyAlignment="1" applyProtection="1">
      <alignment wrapText="1"/>
    </xf>
    <xf numFmtId="164" fontId="3" fillId="6" borderId="20" xfId="0" applyNumberFormat="1" applyFont="1" applyFill="1" applyBorder="1" applyAlignment="1" applyProtection="1">
      <alignment wrapText="1"/>
    </xf>
    <xf numFmtId="164" fontId="3" fillId="6" borderId="20" xfId="0" applyNumberFormat="1" applyFont="1" applyFill="1" applyBorder="1" applyAlignment="1" applyProtection="1">
      <alignment horizontal="center" wrapText="1"/>
    </xf>
    <xf numFmtId="166" fontId="3" fillId="6" borderId="20" xfId="0" applyNumberFormat="1" applyFont="1" applyFill="1" applyBorder="1" applyAlignment="1" applyProtection="1">
      <alignment horizontal="center" wrapText="1"/>
    </xf>
    <xf numFmtId="0" fontId="5" fillId="7" borderId="35" xfId="0" applyFont="1" applyFill="1" applyBorder="1" applyAlignment="1" applyProtection="1"/>
    <xf numFmtId="0" fontId="5" fillId="7" borderId="37" xfId="0" applyFont="1" applyFill="1" applyBorder="1" applyAlignment="1" applyProtection="1">
      <alignment horizontal="center" wrapText="1"/>
    </xf>
    <xf numFmtId="0" fontId="3" fillId="6" borderId="43" xfId="0" applyFont="1" applyFill="1" applyBorder="1" applyAlignment="1" applyProtection="1">
      <alignment wrapText="1"/>
    </xf>
    <xf numFmtId="165" fontId="3" fillId="6" borderId="20" xfId="0" applyNumberFormat="1" applyFont="1" applyFill="1" applyBorder="1" applyAlignment="1" applyProtection="1">
      <alignment wrapText="1"/>
    </xf>
    <xf numFmtId="0" fontId="6" fillId="7" borderId="20" xfId="0" applyFont="1" applyFill="1" applyBorder="1" applyAlignment="1" applyProtection="1"/>
    <xf numFmtId="0" fontId="6" fillId="7" borderId="35" xfId="0" applyFont="1" applyFill="1" applyBorder="1" applyAlignment="1" applyProtection="1"/>
    <xf numFmtId="0" fontId="5" fillId="6" borderId="44" xfId="0" applyFont="1" applyFill="1" applyBorder="1" applyAlignment="1" applyProtection="1"/>
    <xf numFmtId="49" fontId="5" fillId="7" borderId="45" xfId="0" applyNumberFormat="1" applyFont="1" applyFill="1" applyBorder="1" applyAlignment="1">
      <alignment horizontal="center" vertical="center"/>
    </xf>
    <xf numFmtId="0" fontId="5" fillId="7" borderId="37" xfId="0" applyFont="1" applyFill="1" applyBorder="1" applyAlignment="1" applyProtection="1">
      <alignment wrapText="1"/>
    </xf>
    <xf numFmtId="0" fontId="5" fillId="6" borderId="42" xfId="0" applyFont="1" applyFill="1" applyBorder="1" applyAlignment="1" applyProtection="1">
      <alignment horizontal="center" wrapText="1"/>
    </xf>
    <xf numFmtId="0" fontId="5" fillId="7" borderId="41" xfId="0" applyFont="1" applyFill="1" applyBorder="1" applyAlignment="1" applyProtection="1">
      <alignment wrapText="1"/>
    </xf>
    <xf numFmtId="0" fontId="5" fillId="7" borderId="45" xfId="0" applyFont="1" applyFill="1" applyBorder="1" applyAlignment="1" applyProtection="1">
      <alignment wrapText="1"/>
    </xf>
    <xf numFmtId="0" fontId="5" fillId="6" borderId="46" xfId="0" applyFont="1" applyFill="1" applyBorder="1" applyAlignment="1" applyProtection="1">
      <alignment horizontal="center" wrapText="1"/>
    </xf>
    <xf numFmtId="0" fontId="7" fillId="6" borderId="46" xfId="0" applyFont="1" applyFill="1" applyBorder="1" applyAlignment="1" applyProtection="1">
      <alignment horizontal="center" wrapText="1"/>
    </xf>
    <xf numFmtId="0" fontId="5" fillId="7" borderId="47" xfId="0" applyFont="1" applyFill="1" applyBorder="1" applyAlignment="1" applyProtection="1">
      <alignment wrapText="1"/>
    </xf>
    <xf numFmtId="0" fontId="3" fillId="6" borderId="42" xfId="0" applyFont="1" applyFill="1" applyBorder="1" applyAlignment="1" applyProtection="1">
      <alignment wrapText="1"/>
    </xf>
    <xf numFmtId="0" fontId="5" fillId="7" borderId="42" xfId="0" applyFont="1" applyFill="1" applyBorder="1" applyAlignment="1" applyProtection="1">
      <alignment wrapText="1"/>
    </xf>
    <xf numFmtId="166" fontId="3" fillId="6" borderId="46" xfId="0" applyNumberFormat="1" applyFont="1" applyFill="1" applyBorder="1" applyAlignment="1" applyProtection="1">
      <alignment wrapText="1"/>
    </xf>
    <xf numFmtId="0" fontId="5" fillId="7" borderId="48" xfId="0" applyFont="1" applyFill="1" applyBorder="1" applyAlignment="1" applyProtection="1">
      <alignment wrapText="1"/>
    </xf>
    <xf numFmtId="0" fontId="7" fillId="6" borderId="42" xfId="0" applyFont="1" applyFill="1" applyBorder="1" applyAlignment="1" applyProtection="1">
      <alignment wrapText="1"/>
    </xf>
    <xf numFmtId="0" fontId="5" fillId="8" borderId="41" xfId="0" applyFont="1" applyFill="1" applyBorder="1" applyAlignment="1" applyProtection="1">
      <alignment wrapText="1"/>
    </xf>
    <xf numFmtId="0" fontId="5" fillId="8" borderId="47" xfId="0" applyFont="1" applyFill="1" applyBorder="1" applyAlignment="1" applyProtection="1">
      <alignment wrapText="1"/>
    </xf>
    <xf numFmtId="0" fontId="5" fillId="8" borderId="0" xfId="0" applyFont="1" applyFill="1" applyAlignment="1" applyProtection="1"/>
    <xf numFmtId="0" fontId="4" fillId="8" borderId="0" xfId="0" applyFont="1" applyFill="1" applyAlignment="1" applyProtection="1">
      <alignment wrapText="1"/>
    </xf>
    <xf numFmtId="49" fontId="5" fillId="7" borderId="40" xfId="0" applyNumberFormat="1" applyFont="1" applyFill="1" applyBorder="1" applyAlignment="1">
      <alignment horizontal="center" vertical="center"/>
    </xf>
    <xf numFmtId="49" fontId="5" fillId="7" borderId="50" xfId="0" applyNumberFormat="1" applyFont="1" applyFill="1" applyBorder="1" applyAlignment="1">
      <alignment horizontal="center" vertical="center"/>
    </xf>
    <xf numFmtId="49" fontId="5" fillId="7" borderId="36" xfId="0" applyNumberFormat="1" applyFont="1" applyFill="1" applyBorder="1" applyAlignment="1">
      <alignment horizontal="center" vertical="center"/>
    </xf>
    <xf numFmtId="0" fontId="5" fillId="6" borderId="36" xfId="0" applyFont="1" applyFill="1" applyBorder="1" applyAlignment="1" applyProtection="1">
      <alignment horizontal="center" wrapText="1"/>
    </xf>
    <xf numFmtId="0" fontId="5" fillId="6" borderId="18" xfId="0" applyFont="1" applyFill="1" applyBorder="1" applyAlignment="1" applyProtection="1">
      <alignment horizontal="center" wrapText="1"/>
    </xf>
    <xf numFmtId="0" fontId="7" fillId="6" borderId="35" xfId="0" applyFont="1" applyFill="1" applyBorder="1" applyAlignment="1" applyProtection="1">
      <alignment horizontal="center" wrapText="1"/>
    </xf>
    <xf numFmtId="0" fontId="5" fillId="6" borderId="39" xfId="0" applyFont="1" applyFill="1" applyBorder="1" applyAlignment="1" applyProtection="1">
      <alignment horizontal="center" wrapText="1"/>
    </xf>
    <xf numFmtId="0" fontId="5" fillId="6" borderId="15" xfId="0" applyFont="1" applyFill="1" applyBorder="1" applyAlignment="1" applyProtection="1">
      <alignment horizontal="center" wrapText="1"/>
    </xf>
    <xf numFmtId="0" fontId="7" fillId="6" borderId="15" xfId="0" applyFont="1" applyFill="1" applyBorder="1" applyAlignment="1" applyProtection="1">
      <alignment horizontal="center" wrapText="1"/>
    </xf>
    <xf numFmtId="0" fontId="5" fillId="6" borderId="35" xfId="0" applyFont="1" applyFill="1" applyBorder="1" applyAlignment="1" applyProtection="1">
      <alignment horizontal="center" vertical="top" wrapText="1"/>
    </xf>
    <xf numFmtId="49" fontId="5" fillId="6" borderId="35" xfId="0" applyNumberFormat="1" applyFont="1" applyFill="1" applyBorder="1" applyAlignment="1">
      <alignment horizontal="center" vertical="center" wrapText="1"/>
    </xf>
    <xf numFmtId="0" fontId="7" fillId="6" borderId="18" xfId="0" applyFont="1" applyFill="1" applyBorder="1" applyAlignment="1" applyProtection="1">
      <alignment horizontal="center" wrapText="1"/>
    </xf>
    <xf numFmtId="0" fontId="7" fillId="6" borderId="39" xfId="0" applyFont="1" applyFill="1" applyBorder="1" applyAlignment="1" applyProtection="1">
      <alignment horizontal="center" wrapText="1"/>
    </xf>
    <xf numFmtId="49" fontId="7" fillId="6" borderId="35" xfId="0" applyNumberFormat="1" applyFont="1" applyFill="1" applyBorder="1" applyAlignment="1">
      <alignment horizontal="center" vertical="center" wrapText="1"/>
    </xf>
    <xf numFmtId="49" fontId="7" fillId="6" borderId="39" xfId="0" applyNumberFormat="1" applyFont="1" applyFill="1" applyBorder="1" applyAlignment="1">
      <alignment horizontal="center" vertical="center" wrapText="1"/>
    </xf>
    <xf numFmtId="0" fontId="7" fillId="6" borderId="42" xfId="0" applyFont="1" applyFill="1" applyBorder="1" applyAlignment="1" applyProtection="1">
      <alignment horizontal="center" wrapText="1"/>
    </xf>
    <xf numFmtId="0" fontId="5" fillId="6" borderId="39" xfId="0" applyFont="1" applyFill="1" applyBorder="1" applyAlignment="1" applyProtection="1">
      <alignment wrapText="1"/>
    </xf>
    <xf numFmtId="0" fontId="5" fillId="6" borderId="52" xfId="0" applyFont="1" applyFill="1" applyBorder="1" applyAlignment="1" applyProtection="1">
      <alignment wrapText="1"/>
    </xf>
    <xf numFmtId="0" fontId="5" fillId="6" borderId="47" xfId="0" applyFont="1" applyFill="1" applyBorder="1" applyAlignment="1" applyProtection="1">
      <alignment wrapText="1"/>
    </xf>
    <xf numFmtId="0" fontId="5" fillId="6" borderId="52" xfId="0" applyFont="1" applyFill="1" applyBorder="1" applyAlignment="1" applyProtection="1">
      <alignment horizontal="center" wrapText="1"/>
    </xf>
    <xf numFmtId="0" fontId="5" fillId="6" borderId="41" xfId="0" applyFont="1" applyFill="1" applyBorder="1" applyAlignment="1" applyProtection="1">
      <alignment wrapText="1"/>
    </xf>
    <xf numFmtId="0" fontId="5" fillId="6" borderId="53" xfId="0" applyFont="1" applyFill="1" applyBorder="1" applyAlignment="1" applyProtection="1">
      <alignment wrapText="1"/>
    </xf>
    <xf numFmtId="0" fontId="2" fillId="3" borderId="3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49" fontId="5" fillId="7" borderId="49" xfId="0" applyNumberFormat="1" applyFont="1" applyFill="1" applyBorder="1" applyAlignment="1">
      <alignment horizontal="center" vertical="center"/>
    </xf>
    <xf numFmtId="49" fontId="5" fillId="7" borderId="40" xfId="0" applyNumberFormat="1" applyFont="1" applyFill="1" applyBorder="1" applyAlignment="1">
      <alignment horizontal="center" vertical="center"/>
    </xf>
    <xf numFmtId="49" fontId="7" fillId="6" borderId="51" xfId="0" applyNumberFormat="1" applyFont="1" applyFill="1" applyBorder="1" applyAlignment="1">
      <alignment horizontal="center" vertical="center" wrapText="1"/>
    </xf>
    <xf numFmtId="49" fontId="7" fillId="6" borderId="18" xfId="0" applyNumberFormat="1" applyFont="1" applyFill="1" applyBorder="1" applyAlignment="1">
      <alignment horizontal="center" vertical="center" wrapText="1"/>
    </xf>
    <xf numFmtId="0" fontId="5" fillId="6" borderId="50" xfId="0" applyFont="1" applyFill="1" applyBorder="1" applyAlignment="1" applyProtection="1">
      <alignment horizontal="center" vertical="top" wrapText="1"/>
    </xf>
    <xf numFmtId="0" fontId="5" fillId="6" borderId="36" xfId="0" applyFont="1" applyFill="1" applyBorder="1" applyAlignment="1" applyProtection="1">
      <alignment horizontal="center" vertical="top" wrapText="1"/>
    </xf>
  </cellXfs>
  <cellStyles count="2">
    <cellStyle name="Обычный" xfId="0" builtinId="0"/>
    <cellStyle name="Обычный 2" xfId="1"/>
  </cellStyles>
  <dxfs count="48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66FF66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  <color rgb="FFCC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3"/>
  <sheetViews>
    <sheetView zoomScale="70" zoomScaleNormal="70" workbookViewId="0">
      <selection activeCell="E19" sqref="E19"/>
    </sheetView>
  </sheetViews>
  <sheetFormatPr defaultColWidth="8.7109375" defaultRowHeight="12.75"/>
  <cols>
    <col min="1" max="1" width="10.42578125" customWidth="1"/>
    <col min="2" max="2" width="14.140625" customWidth="1"/>
    <col min="3" max="14" width="8.7109375" customWidth="1"/>
    <col min="15" max="15" width="8.7109375" style="1" customWidth="1"/>
    <col min="16" max="17" width="8.7109375" customWidth="1"/>
    <col min="18" max="27" width="8.7109375" style="2" customWidth="1"/>
    <col min="28" max="35" width="8.7109375" customWidth="1"/>
  </cols>
  <sheetData>
    <row r="1" spans="1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06" t="s">
        <v>2</v>
      </c>
      <c r="I1" s="106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02" t="s">
        <v>5</v>
      </c>
      <c r="R1" s="3">
        <v>24</v>
      </c>
      <c r="S1" s="106" t="s">
        <v>6</v>
      </c>
      <c r="T1" s="111">
        <v>26</v>
      </c>
      <c r="U1" s="106" t="s">
        <v>7</v>
      </c>
      <c r="V1" s="3">
        <v>20</v>
      </c>
      <c r="W1" s="106" t="s">
        <v>9</v>
      </c>
      <c r="X1" s="106" t="s">
        <v>10</v>
      </c>
      <c r="Y1" s="202" t="s">
        <v>11</v>
      </c>
      <c r="Z1" s="202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06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130</v>
      </c>
      <c r="AS1" s="115" t="s">
        <v>131</v>
      </c>
    </row>
    <row r="2" spans="1:45" ht="21.75" customHeight="1" thickBot="1">
      <c r="A2" s="55"/>
      <c r="B2" s="10"/>
      <c r="C2" s="11" t="s">
        <v>92</v>
      </c>
      <c r="D2" s="12" t="s">
        <v>92</v>
      </c>
      <c r="E2" s="13" t="s">
        <v>92</v>
      </c>
      <c r="F2" s="14" t="s">
        <v>93</v>
      </c>
      <c r="G2" s="15" t="s">
        <v>1</v>
      </c>
      <c r="H2" s="107" t="s">
        <v>94</v>
      </c>
      <c r="I2" s="107" t="s">
        <v>95</v>
      </c>
      <c r="J2" s="13" t="s">
        <v>96</v>
      </c>
      <c r="K2" s="15" t="s">
        <v>97</v>
      </c>
      <c r="L2" s="16" t="s">
        <v>8</v>
      </c>
      <c r="M2" s="17" t="s">
        <v>98</v>
      </c>
      <c r="N2" s="16" t="s">
        <v>99</v>
      </c>
      <c r="O2" s="17" t="s">
        <v>24</v>
      </c>
      <c r="P2" s="13" t="s">
        <v>99</v>
      </c>
      <c r="Q2" s="103" t="s">
        <v>101</v>
      </c>
      <c r="R2" s="17" t="s">
        <v>103</v>
      </c>
      <c r="S2" s="107" t="s">
        <v>105</v>
      </c>
      <c r="T2" s="112" t="s">
        <v>106</v>
      </c>
      <c r="U2" s="107" t="s">
        <v>108</v>
      </c>
      <c r="V2" s="17" t="s">
        <v>110</v>
      </c>
      <c r="W2" s="107" t="s">
        <v>112</v>
      </c>
      <c r="X2" s="107" t="s">
        <v>93</v>
      </c>
      <c r="Y2" s="203" t="s">
        <v>27</v>
      </c>
      <c r="Z2" s="203"/>
      <c r="AA2" s="15" t="s">
        <v>116</v>
      </c>
      <c r="AB2" s="15" t="s">
        <v>1</v>
      </c>
      <c r="AC2" s="15" t="s">
        <v>117</v>
      </c>
      <c r="AD2" s="15" t="s">
        <v>40</v>
      </c>
      <c r="AE2" s="17" t="s">
        <v>121</v>
      </c>
      <c r="AF2" s="107" t="s">
        <v>93</v>
      </c>
      <c r="AG2" s="17" t="s">
        <v>92</v>
      </c>
      <c r="AH2" s="17" t="s">
        <v>92</v>
      </c>
      <c r="AI2" s="13" t="s">
        <v>92</v>
      </c>
      <c r="AJ2" s="43" t="s">
        <v>127</v>
      </c>
      <c r="AK2" s="43" t="s">
        <v>128</v>
      </c>
      <c r="AL2" s="44" t="s">
        <v>92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04" t="s">
        <v>100</v>
      </c>
      <c r="R3" s="24" t="s">
        <v>102</v>
      </c>
      <c r="S3" s="24" t="s">
        <v>104</v>
      </c>
      <c r="T3" s="113" t="s">
        <v>26</v>
      </c>
      <c r="U3" s="24" t="s">
        <v>107</v>
      </c>
      <c r="V3" s="24" t="s">
        <v>109</v>
      </c>
      <c r="W3" s="24" t="s">
        <v>111</v>
      </c>
      <c r="X3" s="24" t="s">
        <v>113</v>
      </c>
      <c r="Y3" s="25" t="s">
        <v>114</v>
      </c>
      <c r="Z3" s="26" t="s">
        <v>114</v>
      </c>
      <c r="AA3" s="22" t="s">
        <v>43</v>
      </c>
      <c r="AB3" s="22" t="s">
        <v>115</v>
      </c>
      <c r="AC3" s="22" t="s">
        <v>118</v>
      </c>
      <c r="AD3" s="22" t="s">
        <v>119</v>
      </c>
      <c r="AE3" s="24" t="s">
        <v>120</v>
      </c>
      <c r="AF3" s="24" t="s">
        <v>122</v>
      </c>
      <c r="AG3" s="24" t="s">
        <v>123</v>
      </c>
      <c r="AH3" s="24" t="s">
        <v>124</v>
      </c>
      <c r="AI3" s="21" t="s">
        <v>45</v>
      </c>
      <c r="AJ3" s="20" t="s">
        <v>125</v>
      </c>
      <c r="AK3" s="20" t="s">
        <v>126</v>
      </c>
      <c r="AL3" s="46" t="s">
        <v>129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04" t="s">
        <v>100</v>
      </c>
      <c r="R4" s="24" t="s">
        <v>102</v>
      </c>
      <c r="S4" s="24" t="s">
        <v>104</v>
      </c>
      <c r="T4" s="113" t="s">
        <v>26</v>
      </c>
      <c r="U4" s="24" t="s">
        <v>107</v>
      </c>
      <c r="V4" s="24" t="s">
        <v>109</v>
      </c>
      <c r="W4" s="24" t="s">
        <v>111</v>
      </c>
      <c r="X4" s="24" t="s">
        <v>113</v>
      </c>
      <c r="Y4" s="23" t="s">
        <v>114</v>
      </c>
      <c r="Z4" s="26" t="s">
        <v>114</v>
      </c>
      <c r="AA4" s="22" t="s">
        <v>43</v>
      </c>
      <c r="AB4" s="22" t="s">
        <v>115</v>
      </c>
      <c r="AC4" s="22" t="s">
        <v>118</v>
      </c>
      <c r="AD4" s="22" t="s">
        <v>119</v>
      </c>
      <c r="AE4" s="24" t="s">
        <v>120</v>
      </c>
      <c r="AF4" s="24" t="s">
        <v>122</v>
      </c>
      <c r="AG4" s="24" t="s">
        <v>123</v>
      </c>
      <c r="AH4" s="24" t="s">
        <v>124</v>
      </c>
      <c r="AI4" s="21" t="s">
        <v>45</v>
      </c>
      <c r="AJ4" s="20" t="s">
        <v>125</v>
      </c>
      <c r="AK4" s="20" t="s">
        <v>126</v>
      </c>
      <c r="AL4" s="46" t="s">
        <v>129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04" t="s">
        <v>100</v>
      </c>
      <c r="R5" s="24" t="s">
        <v>102</v>
      </c>
      <c r="S5" s="24" t="s">
        <v>104</v>
      </c>
      <c r="T5" s="113" t="s">
        <v>26</v>
      </c>
      <c r="U5" s="24" t="s">
        <v>107</v>
      </c>
      <c r="V5" s="24" t="s">
        <v>109</v>
      </c>
      <c r="W5" s="24" t="s">
        <v>111</v>
      </c>
      <c r="X5" s="24" t="s">
        <v>113</v>
      </c>
      <c r="Y5" s="23" t="s">
        <v>114</v>
      </c>
      <c r="Z5" s="26" t="s">
        <v>114</v>
      </c>
      <c r="AA5" s="22" t="s">
        <v>43</v>
      </c>
      <c r="AB5" s="22" t="s">
        <v>115</v>
      </c>
      <c r="AC5" s="22" t="s">
        <v>118</v>
      </c>
      <c r="AD5" s="22" t="s">
        <v>119</v>
      </c>
      <c r="AE5" s="24" t="s">
        <v>120</v>
      </c>
      <c r="AF5" s="24" t="s">
        <v>122</v>
      </c>
      <c r="AG5" s="24" t="s">
        <v>123</v>
      </c>
      <c r="AH5" s="24" t="s">
        <v>124</v>
      </c>
      <c r="AI5" s="21" t="s">
        <v>45</v>
      </c>
      <c r="AJ5" s="20" t="s">
        <v>125</v>
      </c>
      <c r="AK5" s="20" t="s">
        <v>126</v>
      </c>
      <c r="AL5" s="46" t="s">
        <v>129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04" t="s">
        <v>100</v>
      </c>
      <c r="R6" s="24" t="s">
        <v>102</v>
      </c>
      <c r="S6" s="24" t="s">
        <v>104</v>
      </c>
      <c r="T6" s="113" t="s">
        <v>26</v>
      </c>
      <c r="U6" s="24" t="s">
        <v>107</v>
      </c>
      <c r="V6" s="24" t="s">
        <v>109</v>
      </c>
      <c r="W6" s="24" t="s">
        <v>111</v>
      </c>
      <c r="X6" s="24" t="s">
        <v>113</v>
      </c>
      <c r="Y6" s="23" t="s">
        <v>114</v>
      </c>
      <c r="Z6" s="26" t="s">
        <v>114</v>
      </c>
      <c r="AA6" s="22" t="s">
        <v>43</v>
      </c>
      <c r="AB6" s="22" t="s">
        <v>115</v>
      </c>
      <c r="AC6" s="22" t="s">
        <v>118</v>
      </c>
      <c r="AD6" s="22" t="s">
        <v>119</v>
      </c>
      <c r="AE6" s="24" t="s">
        <v>120</v>
      </c>
      <c r="AF6" s="24" t="s">
        <v>122</v>
      </c>
      <c r="AG6" s="24" t="s">
        <v>123</v>
      </c>
      <c r="AH6" s="24" t="s">
        <v>124</v>
      </c>
      <c r="AI6" s="21" t="s">
        <v>45</v>
      </c>
      <c r="AJ6" s="20" t="s">
        <v>125</v>
      </c>
      <c r="AK6" s="20" t="s">
        <v>126</v>
      </c>
      <c r="AL6" s="46" t="s">
        <v>129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04" t="s">
        <v>100</v>
      </c>
      <c r="R7" s="24" t="s">
        <v>102</v>
      </c>
      <c r="S7" s="24" t="s">
        <v>104</v>
      </c>
      <c r="T7" s="113" t="s">
        <v>26</v>
      </c>
      <c r="U7" s="24" t="s">
        <v>107</v>
      </c>
      <c r="V7" s="24" t="s">
        <v>109</v>
      </c>
      <c r="W7" s="24" t="s">
        <v>111</v>
      </c>
      <c r="X7" s="24" t="s">
        <v>113</v>
      </c>
      <c r="Y7" s="23" t="s">
        <v>114</v>
      </c>
      <c r="Z7" s="26" t="s">
        <v>114</v>
      </c>
      <c r="AA7" s="22" t="s">
        <v>43</v>
      </c>
      <c r="AB7" s="22" t="s">
        <v>115</v>
      </c>
      <c r="AC7" s="22" t="s">
        <v>118</v>
      </c>
      <c r="AD7" s="22" t="s">
        <v>119</v>
      </c>
      <c r="AE7" s="24" t="s">
        <v>120</v>
      </c>
      <c r="AF7" s="24" t="s">
        <v>122</v>
      </c>
      <c r="AG7" s="24" t="s">
        <v>123</v>
      </c>
      <c r="AH7" s="24" t="s">
        <v>124</v>
      </c>
      <c r="AI7" s="21" t="s">
        <v>45</v>
      </c>
      <c r="AJ7" s="20" t="s">
        <v>125</v>
      </c>
      <c r="AK7" s="20" t="s">
        <v>126</v>
      </c>
      <c r="AL7" s="46" t="s">
        <v>129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05" t="s">
        <v>100</v>
      </c>
      <c r="R8" s="36" t="s">
        <v>102</v>
      </c>
      <c r="S8" s="36" t="s">
        <v>104</v>
      </c>
      <c r="T8" s="114" t="s">
        <v>26</v>
      </c>
      <c r="U8" s="36" t="s">
        <v>107</v>
      </c>
      <c r="V8" s="36" t="s">
        <v>109</v>
      </c>
      <c r="W8" s="36" t="s">
        <v>111</v>
      </c>
      <c r="X8" s="36" t="s">
        <v>113</v>
      </c>
      <c r="Y8" s="35" t="s">
        <v>114</v>
      </c>
      <c r="Z8" s="37" t="s">
        <v>114</v>
      </c>
      <c r="AA8" s="34" t="s">
        <v>43</v>
      </c>
      <c r="AB8" s="34" t="s">
        <v>115</v>
      </c>
      <c r="AC8" s="34" t="s">
        <v>118</v>
      </c>
      <c r="AD8" s="34" t="s">
        <v>119</v>
      </c>
      <c r="AE8" s="36" t="s">
        <v>120</v>
      </c>
      <c r="AF8" s="36" t="s">
        <v>122</v>
      </c>
      <c r="AG8" s="36" t="s">
        <v>44</v>
      </c>
      <c r="AH8" s="36" t="s">
        <v>124</v>
      </c>
      <c r="AI8" s="33" t="s">
        <v>45</v>
      </c>
      <c r="AJ8" s="50" t="s">
        <v>125</v>
      </c>
      <c r="AK8" s="32" t="s">
        <v>126</v>
      </c>
      <c r="AL8" s="51" t="s">
        <v>129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04" t="s">
        <v>100</v>
      </c>
      <c r="R9" s="24" t="s">
        <v>102</v>
      </c>
      <c r="S9" s="24" t="s">
        <v>104</v>
      </c>
      <c r="T9" s="113" t="s">
        <v>26</v>
      </c>
      <c r="U9" s="24" t="s">
        <v>107</v>
      </c>
      <c r="V9" s="24" t="s">
        <v>109</v>
      </c>
      <c r="W9" s="24" t="s">
        <v>111</v>
      </c>
      <c r="X9" s="24" t="s">
        <v>113</v>
      </c>
      <c r="Y9" s="25" t="s">
        <v>114</v>
      </c>
      <c r="Z9" s="26" t="s">
        <v>114</v>
      </c>
      <c r="AA9" s="22" t="s">
        <v>43</v>
      </c>
      <c r="AB9" s="22" t="s">
        <v>115</v>
      </c>
      <c r="AC9" s="22" t="s">
        <v>118</v>
      </c>
      <c r="AD9" s="22" t="s">
        <v>119</v>
      </c>
      <c r="AE9" s="24" t="s">
        <v>120</v>
      </c>
      <c r="AF9" s="24" t="s">
        <v>122</v>
      </c>
      <c r="AG9" s="24" t="s">
        <v>123</v>
      </c>
      <c r="AH9" s="24" t="s">
        <v>124</v>
      </c>
      <c r="AI9" s="21" t="s">
        <v>45</v>
      </c>
      <c r="AJ9" s="20" t="s">
        <v>125</v>
      </c>
      <c r="AK9" s="20" t="s">
        <v>126</v>
      </c>
      <c r="AL9" s="46" t="s">
        <v>129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04" t="s">
        <v>100</v>
      </c>
      <c r="R10" s="24" t="s">
        <v>102</v>
      </c>
      <c r="S10" s="24" t="s">
        <v>104</v>
      </c>
      <c r="T10" s="113" t="s">
        <v>26</v>
      </c>
      <c r="U10" s="24" t="s">
        <v>107</v>
      </c>
      <c r="V10" s="24" t="s">
        <v>109</v>
      </c>
      <c r="W10" s="24" t="s">
        <v>111</v>
      </c>
      <c r="X10" s="24" t="s">
        <v>113</v>
      </c>
      <c r="Y10" s="23" t="s">
        <v>114</v>
      </c>
      <c r="Z10" s="26" t="s">
        <v>114</v>
      </c>
      <c r="AA10" s="22" t="s">
        <v>43</v>
      </c>
      <c r="AB10" s="22" t="s">
        <v>115</v>
      </c>
      <c r="AC10" s="22" t="s">
        <v>118</v>
      </c>
      <c r="AD10" s="22" t="s">
        <v>119</v>
      </c>
      <c r="AE10" s="24" t="s">
        <v>120</v>
      </c>
      <c r="AF10" s="24" t="s">
        <v>122</v>
      </c>
      <c r="AG10" s="24" t="s">
        <v>123</v>
      </c>
      <c r="AH10" s="24" t="s">
        <v>124</v>
      </c>
      <c r="AI10" s="21" t="s">
        <v>45</v>
      </c>
      <c r="AJ10" s="20" t="s">
        <v>125</v>
      </c>
      <c r="AK10" s="20" t="s">
        <v>126</v>
      </c>
      <c r="AL10" s="46" t="s">
        <v>129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04" t="s">
        <v>100</v>
      </c>
      <c r="R11" s="24" t="s">
        <v>102</v>
      </c>
      <c r="S11" s="24" t="s">
        <v>104</v>
      </c>
      <c r="T11" s="113" t="s">
        <v>26</v>
      </c>
      <c r="U11" s="24" t="s">
        <v>107</v>
      </c>
      <c r="V11" s="24" t="s">
        <v>109</v>
      </c>
      <c r="W11" s="24" t="s">
        <v>111</v>
      </c>
      <c r="X11" s="24" t="s">
        <v>113</v>
      </c>
      <c r="Y11" s="23" t="s">
        <v>114</v>
      </c>
      <c r="Z11" s="26" t="s">
        <v>114</v>
      </c>
      <c r="AA11" s="22" t="s">
        <v>43</v>
      </c>
      <c r="AB11" s="22" t="s">
        <v>115</v>
      </c>
      <c r="AC11" s="22" t="s">
        <v>118</v>
      </c>
      <c r="AD11" s="22" t="s">
        <v>119</v>
      </c>
      <c r="AE11" s="24" t="s">
        <v>120</v>
      </c>
      <c r="AF11" s="24" t="s">
        <v>122</v>
      </c>
      <c r="AG11" s="24" t="s">
        <v>123</v>
      </c>
      <c r="AH11" s="24" t="s">
        <v>124</v>
      </c>
      <c r="AI11" s="21" t="s">
        <v>45</v>
      </c>
      <c r="AJ11" s="20" t="s">
        <v>125</v>
      </c>
      <c r="AK11" s="20" t="s">
        <v>126</v>
      </c>
      <c r="AL11" s="46" t="s">
        <v>129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04" t="s">
        <v>100</v>
      </c>
      <c r="R12" s="24" t="s">
        <v>102</v>
      </c>
      <c r="S12" s="24" t="s">
        <v>104</v>
      </c>
      <c r="T12" s="113" t="s">
        <v>26</v>
      </c>
      <c r="U12" s="24" t="s">
        <v>107</v>
      </c>
      <c r="V12" s="24" t="s">
        <v>109</v>
      </c>
      <c r="W12" s="24" t="s">
        <v>111</v>
      </c>
      <c r="X12" s="24" t="s">
        <v>113</v>
      </c>
      <c r="Y12" s="23" t="s">
        <v>114</v>
      </c>
      <c r="Z12" s="26" t="s">
        <v>114</v>
      </c>
      <c r="AA12" s="22" t="s">
        <v>43</v>
      </c>
      <c r="AB12" s="22" t="s">
        <v>115</v>
      </c>
      <c r="AC12" s="22" t="s">
        <v>118</v>
      </c>
      <c r="AD12" s="22" t="s">
        <v>119</v>
      </c>
      <c r="AE12" s="24" t="s">
        <v>120</v>
      </c>
      <c r="AF12" s="24" t="s">
        <v>122</v>
      </c>
      <c r="AG12" s="24" t="s">
        <v>123</v>
      </c>
      <c r="AH12" s="24" t="s">
        <v>124</v>
      </c>
      <c r="AI12" s="21" t="s">
        <v>45</v>
      </c>
      <c r="AJ12" s="20" t="s">
        <v>125</v>
      </c>
      <c r="AK12" s="20" t="s">
        <v>126</v>
      </c>
      <c r="AL12" s="46" t="s">
        <v>129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04" t="s">
        <v>100</v>
      </c>
      <c r="R13" s="24" t="s">
        <v>102</v>
      </c>
      <c r="S13" s="24" t="s">
        <v>104</v>
      </c>
      <c r="T13" s="113" t="s">
        <v>26</v>
      </c>
      <c r="U13" s="24" t="s">
        <v>107</v>
      </c>
      <c r="V13" s="24" t="s">
        <v>109</v>
      </c>
      <c r="W13" s="24" t="s">
        <v>111</v>
      </c>
      <c r="X13" s="24" t="s">
        <v>113</v>
      </c>
      <c r="Y13" s="23" t="s">
        <v>114</v>
      </c>
      <c r="Z13" s="26" t="s">
        <v>114</v>
      </c>
      <c r="AA13" s="22" t="s">
        <v>43</v>
      </c>
      <c r="AB13" s="22" t="s">
        <v>115</v>
      </c>
      <c r="AC13" s="22" t="s">
        <v>118</v>
      </c>
      <c r="AD13" s="22" t="s">
        <v>119</v>
      </c>
      <c r="AE13" s="24" t="s">
        <v>120</v>
      </c>
      <c r="AF13" s="24" t="s">
        <v>122</v>
      </c>
      <c r="AG13" s="24" t="s">
        <v>123</v>
      </c>
      <c r="AH13" s="24" t="s">
        <v>124</v>
      </c>
      <c r="AI13" s="21" t="s">
        <v>45</v>
      </c>
      <c r="AJ13" s="20" t="s">
        <v>125</v>
      </c>
      <c r="AK13" s="20" t="s">
        <v>126</v>
      </c>
      <c r="AL13" s="46" t="s">
        <v>129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05" t="s">
        <v>100</v>
      </c>
      <c r="R14" s="36" t="s">
        <v>102</v>
      </c>
      <c r="S14" s="36" t="s">
        <v>104</v>
      </c>
      <c r="T14" s="114" t="s">
        <v>26</v>
      </c>
      <c r="U14" s="36" t="s">
        <v>107</v>
      </c>
      <c r="V14" s="36" t="s">
        <v>109</v>
      </c>
      <c r="W14" s="36" t="s">
        <v>111</v>
      </c>
      <c r="X14" s="36" t="s">
        <v>113</v>
      </c>
      <c r="Y14" s="35" t="s">
        <v>114</v>
      </c>
      <c r="Z14" s="37" t="s">
        <v>114</v>
      </c>
      <c r="AA14" s="34" t="s">
        <v>43</v>
      </c>
      <c r="AB14" s="34" t="s">
        <v>115</v>
      </c>
      <c r="AC14" s="34" t="s">
        <v>118</v>
      </c>
      <c r="AD14" s="34" t="s">
        <v>119</v>
      </c>
      <c r="AE14" s="36" t="s">
        <v>120</v>
      </c>
      <c r="AF14" s="36" t="s">
        <v>122</v>
      </c>
      <c r="AG14" s="36" t="s">
        <v>44</v>
      </c>
      <c r="AH14" s="36" t="s">
        <v>124</v>
      </c>
      <c r="AI14" s="33" t="s">
        <v>45</v>
      </c>
      <c r="AJ14" s="50" t="s">
        <v>125</v>
      </c>
      <c r="AK14" s="32" t="s">
        <v>126</v>
      </c>
      <c r="AL14" s="51" t="s">
        <v>129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04" t="s">
        <v>100</v>
      </c>
      <c r="R15" s="24" t="s">
        <v>102</v>
      </c>
      <c r="S15" s="24" t="s">
        <v>104</v>
      </c>
      <c r="T15" s="113" t="s">
        <v>26</v>
      </c>
      <c r="U15" s="24" t="s">
        <v>107</v>
      </c>
      <c r="V15" s="24" t="s">
        <v>109</v>
      </c>
      <c r="W15" s="24" t="s">
        <v>111</v>
      </c>
      <c r="X15" s="24" t="s">
        <v>113</v>
      </c>
      <c r="Y15" s="25" t="s">
        <v>114</v>
      </c>
      <c r="Z15" s="26" t="s">
        <v>114</v>
      </c>
      <c r="AA15" s="22" t="s">
        <v>43</v>
      </c>
      <c r="AB15" s="22" t="s">
        <v>115</v>
      </c>
      <c r="AC15" s="22" t="s">
        <v>118</v>
      </c>
      <c r="AD15" s="22" t="s">
        <v>119</v>
      </c>
      <c r="AE15" s="24" t="s">
        <v>120</v>
      </c>
      <c r="AF15" s="24" t="s">
        <v>122</v>
      </c>
      <c r="AG15" s="24" t="s">
        <v>123</v>
      </c>
      <c r="AH15" s="24" t="s">
        <v>124</v>
      </c>
      <c r="AI15" s="21" t="s">
        <v>45</v>
      </c>
      <c r="AJ15" s="20" t="s">
        <v>125</v>
      </c>
      <c r="AK15" s="20" t="s">
        <v>126</v>
      </c>
      <c r="AL15" s="46" t="s">
        <v>129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08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04" t="s">
        <v>100</v>
      </c>
      <c r="R16" s="24" t="s">
        <v>102</v>
      </c>
      <c r="S16" s="24" t="s">
        <v>104</v>
      </c>
      <c r="T16" s="113" t="s">
        <v>26</v>
      </c>
      <c r="U16" s="24" t="s">
        <v>107</v>
      </c>
      <c r="V16" s="24" t="s">
        <v>109</v>
      </c>
      <c r="W16" s="24" t="s">
        <v>111</v>
      </c>
      <c r="X16" s="24" t="s">
        <v>113</v>
      </c>
      <c r="Y16" s="23" t="s">
        <v>114</v>
      </c>
      <c r="Z16" s="26" t="s">
        <v>114</v>
      </c>
      <c r="AA16" s="22" t="s">
        <v>43</v>
      </c>
      <c r="AB16" s="22" t="s">
        <v>115</v>
      </c>
      <c r="AC16" s="22" t="s">
        <v>118</v>
      </c>
      <c r="AD16" s="22" t="s">
        <v>119</v>
      </c>
      <c r="AE16" s="24" t="s">
        <v>120</v>
      </c>
      <c r="AF16" s="24" t="s">
        <v>122</v>
      </c>
      <c r="AG16" s="24" t="s">
        <v>123</v>
      </c>
      <c r="AH16" s="24" t="s">
        <v>124</v>
      </c>
      <c r="AI16" s="21" t="s">
        <v>45</v>
      </c>
      <c r="AJ16" s="20" t="s">
        <v>125</v>
      </c>
      <c r="AK16" s="20" t="s">
        <v>126</v>
      </c>
      <c r="AL16" s="46" t="s">
        <v>129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08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04" t="s">
        <v>100</v>
      </c>
      <c r="R17" s="24" t="s">
        <v>102</v>
      </c>
      <c r="S17" s="24" t="s">
        <v>104</v>
      </c>
      <c r="T17" s="113" t="s">
        <v>26</v>
      </c>
      <c r="U17" s="24" t="s">
        <v>107</v>
      </c>
      <c r="V17" s="24" t="s">
        <v>109</v>
      </c>
      <c r="W17" s="24" t="s">
        <v>111</v>
      </c>
      <c r="X17" s="24" t="s">
        <v>113</v>
      </c>
      <c r="Y17" s="23" t="s">
        <v>114</v>
      </c>
      <c r="Z17" s="26" t="s">
        <v>114</v>
      </c>
      <c r="AA17" s="22" t="s">
        <v>43</v>
      </c>
      <c r="AB17" s="22" t="s">
        <v>115</v>
      </c>
      <c r="AC17" s="22" t="s">
        <v>118</v>
      </c>
      <c r="AD17" s="22" t="s">
        <v>119</v>
      </c>
      <c r="AE17" s="24" t="s">
        <v>120</v>
      </c>
      <c r="AF17" s="24" t="s">
        <v>122</v>
      </c>
      <c r="AG17" s="24" t="s">
        <v>123</v>
      </c>
      <c r="AH17" s="24" t="s">
        <v>124</v>
      </c>
      <c r="AI17" s="21" t="s">
        <v>45</v>
      </c>
      <c r="AJ17" s="20" t="s">
        <v>125</v>
      </c>
      <c r="AK17" s="20" t="s">
        <v>126</v>
      </c>
      <c r="AL17" s="46" t="s">
        <v>129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08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04" t="s">
        <v>100</v>
      </c>
      <c r="R18" s="24" t="s">
        <v>102</v>
      </c>
      <c r="S18" s="24" t="s">
        <v>104</v>
      </c>
      <c r="T18" s="113" t="s">
        <v>26</v>
      </c>
      <c r="U18" s="24" t="s">
        <v>107</v>
      </c>
      <c r="V18" s="24" t="s">
        <v>109</v>
      </c>
      <c r="W18" s="24" t="s">
        <v>111</v>
      </c>
      <c r="X18" s="24" t="s">
        <v>113</v>
      </c>
      <c r="Y18" s="23" t="s">
        <v>114</v>
      </c>
      <c r="Z18" s="26" t="s">
        <v>114</v>
      </c>
      <c r="AA18" s="22" t="s">
        <v>43</v>
      </c>
      <c r="AB18" s="22" t="s">
        <v>115</v>
      </c>
      <c r="AC18" s="22" t="s">
        <v>118</v>
      </c>
      <c r="AD18" s="22" t="s">
        <v>119</v>
      </c>
      <c r="AE18" s="24" t="s">
        <v>120</v>
      </c>
      <c r="AF18" s="24" t="s">
        <v>122</v>
      </c>
      <c r="AG18" s="24" t="s">
        <v>123</v>
      </c>
      <c r="AH18" s="24" t="s">
        <v>124</v>
      </c>
      <c r="AI18" s="21" t="s">
        <v>45</v>
      </c>
      <c r="AJ18" s="20" t="s">
        <v>125</v>
      </c>
      <c r="AK18" s="20" t="s">
        <v>126</v>
      </c>
      <c r="AL18" s="46" t="s">
        <v>129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08" t="s">
        <v>14</v>
      </c>
      <c r="F19" s="109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04" t="s">
        <v>100</v>
      </c>
      <c r="R19" s="24" t="s">
        <v>102</v>
      </c>
      <c r="S19" s="24" t="s">
        <v>104</v>
      </c>
      <c r="T19" s="113" t="s">
        <v>26</v>
      </c>
      <c r="U19" s="24" t="s">
        <v>107</v>
      </c>
      <c r="V19" s="24" t="s">
        <v>109</v>
      </c>
      <c r="W19" s="24" t="s">
        <v>111</v>
      </c>
      <c r="X19" s="24" t="s">
        <v>113</v>
      </c>
      <c r="Y19" s="23" t="s">
        <v>114</v>
      </c>
      <c r="Z19" s="26" t="s">
        <v>114</v>
      </c>
      <c r="AA19" s="22" t="s">
        <v>43</v>
      </c>
      <c r="AB19" s="22" t="s">
        <v>115</v>
      </c>
      <c r="AC19" s="22" t="s">
        <v>118</v>
      </c>
      <c r="AD19" s="22" t="s">
        <v>119</v>
      </c>
      <c r="AE19" s="24" t="s">
        <v>120</v>
      </c>
      <c r="AF19" s="24" t="s">
        <v>122</v>
      </c>
      <c r="AG19" s="24" t="s">
        <v>123</v>
      </c>
      <c r="AH19" s="24" t="s">
        <v>124</v>
      </c>
      <c r="AI19" s="21" t="s">
        <v>45</v>
      </c>
      <c r="AJ19" s="20" t="s">
        <v>125</v>
      </c>
      <c r="AK19" s="20" t="s">
        <v>126</v>
      </c>
      <c r="AL19" s="46" t="s">
        <v>129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10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05" t="s">
        <v>100</v>
      </c>
      <c r="R20" s="36" t="s">
        <v>102</v>
      </c>
      <c r="S20" s="36" t="s">
        <v>104</v>
      </c>
      <c r="T20" s="114" t="s">
        <v>26</v>
      </c>
      <c r="U20" s="36" t="s">
        <v>107</v>
      </c>
      <c r="V20" s="36" t="s">
        <v>109</v>
      </c>
      <c r="W20" s="36" t="s">
        <v>111</v>
      </c>
      <c r="X20" s="36" t="s">
        <v>113</v>
      </c>
      <c r="Y20" s="35" t="s">
        <v>114</v>
      </c>
      <c r="Z20" s="37" t="s">
        <v>114</v>
      </c>
      <c r="AA20" s="34" t="s">
        <v>43</v>
      </c>
      <c r="AB20" s="34" t="s">
        <v>115</v>
      </c>
      <c r="AC20" s="34" t="s">
        <v>118</v>
      </c>
      <c r="AD20" s="34" t="s">
        <v>119</v>
      </c>
      <c r="AE20" s="36" t="s">
        <v>120</v>
      </c>
      <c r="AF20" s="36" t="s">
        <v>122</v>
      </c>
      <c r="AG20" s="36" t="s">
        <v>44</v>
      </c>
      <c r="AH20" s="36" t="s">
        <v>124</v>
      </c>
      <c r="AI20" s="33" t="s">
        <v>45</v>
      </c>
      <c r="AJ20" s="50" t="s">
        <v>125</v>
      </c>
      <c r="AK20" s="32" t="s">
        <v>126</v>
      </c>
      <c r="AL20" s="51" t="s">
        <v>129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04" t="s">
        <v>100</v>
      </c>
      <c r="R21" s="24" t="s">
        <v>102</v>
      </c>
      <c r="S21" s="24" t="s">
        <v>104</v>
      </c>
      <c r="T21" s="113" t="s">
        <v>26</v>
      </c>
      <c r="U21" s="24" t="s">
        <v>107</v>
      </c>
      <c r="V21" s="24" t="s">
        <v>109</v>
      </c>
      <c r="W21" s="24" t="s">
        <v>111</v>
      </c>
      <c r="X21" s="24" t="s">
        <v>113</v>
      </c>
      <c r="Y21" s="25" t="s">
        <v>114</v>
      </c>
      <c r="Z21" s="26" t="s">
        <v>114</v>
      </c>
      <c r="AA21" s="22" t="s">
        <v>43</v>
      </c>
      <c r="AB21" s="22" t="s">
        <v>115</v>
      </c>
      <c r="AC21" s="22" t="s">
        <v>118</v>
      </c>
      <c r="AD21" s="22" t="s">
        <v>119</v>
      </c>
      <c r="AE21" s="24" t="s">
        <v>120</v>
      </c>
      <c r="AF21" s="24" t="s">
        <v>122</v>
      </c>
      <c r="AG21" s="24" t="s">
        <v>123</v>
      </c>
      <c r="AH21" s="24" t="s">
        <v>124</v>
      </c>
      <c r="AI21" s="21" t="s">
        <v>45</v>
      </c>
      <c r="AJ21" s="20" t="s">
        <v>125</v>
      </c>
      <c r="AK21" s="20" t="s">
        <v>126</v>
      </c>
      <c r="AL21" s="46" t="s">
        <v>129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09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04" t="s">
        <v>100</v>
      </c>
      <c r="R22" s="24" t="s">
        <v>102</v>
      </c>
      <c r="S22" s="24" t="s">
        <v>104</v>
      </c>
      <c r="T22" s="113" t="s">
        <v>26</v>
      </c>
      <c r="U22" s="24" t="s">
        <v>107</v>
      </c>
      <c r="V22" s="24" t="s">
        <v>109</v>
      </c>
      <c r="W22" s="24" t="s">
        <v>111</v>
      </c>
      <c r="X22" s="24" t="s">
        <v>113</v>
      </c>
      <c r="Y22" s="23" t="s">
        <v>114</v>
      </c>
      <c r="Z22" s="26" t="s">
        <v>114</v>
      </c>
      <c r="AA22" s="22" t="s">
        <v>43</v>
      </c>
      <c r="AB22" s="22" t="s">
        <v>115</v>
      </c>
      <c r="AC22" s="22" t="s">
        <v>118</v>
      </c>
      <c r="AD22" s="22" t="s">
        <v>119</v>
      </c>
      <c r="AE22" s="24" t="s">
        <v>120</v>
      </c>
      <c r="AF22" s="24" t="s">
        <v>122</v>
      </c>
      <c r="AG22" s="24" t="s">
        <v>123</v>
      </c>
      <c r="AH22" s="24" t="s">
        <v>124</v>
      </c>
      <c r="AI22" s="21" t="s">
        <v>45</v>
      </c>
      <c r="AJ22" s="20" t="s">
        <v>125</v>
      </c>
      <c r="AK22" s="20" t="s">
        <v>126</v>
      </c>
      <c r="AL22" s="46" t="s">
        <v>129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08" t="s">
        <v>14</v>
      </c>
      <c r="F23" s="22" t="s">
        <v>15</v>
      </c>
      <c r="G23" s="109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04" t="s">
        <v>100</v>
      </c>
      <c r="R23" s="24" t="s">
        <v>102</v>
      </c>
      <c r="S23" s="24" t="s">
        <v>104</v>
      </c>
      <c r="T23" s="113" t="s">
        <v>26</v>
      </c>
      <c r="U23" s="24" t="s">
        <v>107</v>
      </c>
      <c r="V23" s="24" t="s">
        <v>109</v>
      </c>
      <c r="W23" s="24" t="s">
        <v>111</v>
      </c>
      <c r="X23" s="24" t="s">
        <v>113</v>
      </c>
      <c r="Y23" s="23" t="s">
        <v>114</v>
      </c>
      <c r="Z23" s="26" t="s">
        <v>114</v>
      </c>
      <c r="AA23" s="22" t="s">
        <v>43</v>
      </c>
      <c r="AB23" s="22" t="s">
        <v>115</v>
      </c>
      <c r="AC23" s="22" t="s">
        <v>118</v>
      </c>
      <c r="AD23" s="22" t="s">
        <v>119</v>
      </c>
      <c r="AE23" s="24" t="s">
        <v>120</v>
      </c>
      <c r="AF23" s="24" t="s">
        <v>122</v>
      </c>
      <c r="AG23" s="24" t="s">
        <v>123</v>
      </c>
      <c r="AH23" s="24" t="s">
        <v>124</v>
      </c>
      <c r="AI23" s="21" t="s">
        <v>45</v>
      </c>
      <c r="AJ23" s="20" t="s">
        <v>125</v>
      </c>
      <c r="AK23" s="20" t="s">
        <v>126</v>
      </c>
      <c r="AL23" s="46" t="s">
        <v>129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08" t="s">
        <v>14</v>
      </c>
      <c r="F24" s="22" t="s">
        <v>15</v>
      </c>
      <c r="G24" s="109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04" t="s">
        <v>100</v>
      </c>
      <c r="R24" s="24" t="s">
        <v>102</v>
      </c>
      <c r="S24" s="24" t="s">
        <v>104</v>
      </c>
      <c r="T24" s="113" t="s">
        <v>26</v>
      </c>
      <c r="U24" s="24" t="s">
        <v>107</v>
      </c>
      <c r="V24" s="24" t="s">
        <v>109</v>
      </c>
      <c r="W24" s="24" t="s">
        <v>111</v>
      </c>
      <c r="X24" s="24" t="s">
        <v>113</v>
      </c>
      <c r="Y24" s="23" t="s">
        <v>114</v>
      </c>
      <c r="Z24" s="26" t="s">
        <v>114</v>
      </c>
      <c r="AA24" s="22" t="s">
        <v>43</v>
      </c>
      <c r="AB24" s="22" t="s">
        <v>115</v>
      </c>
      <c r="AC24" s="22" t="s">
        <v>118</v>
      </c>
      <c r="AD24" s="22" t="s">
        <v>119</v>
      </c>
      <c r="AE24" s="24" t="s">
        <v>120</v>
      </c>
      <c r="AF24" s="24" t="s">
        <v>122</v>
      </c>
      <c r="AG24" s="24" t="s">
        <v>123</v>
      </c>
      <c r="AH24" s="24" t="s">
        <v>124</v>
      </c>
      <c r="AI24" s="21" t="s">
        <v>45</v>
      </c>
      <c r="AJ24" s="20" t="s">
        <v>125</v>
      </c>
      <c r="AK24" s="20" t="s">
        <v>126</v>
      </c>
      <c r="AL24" s="46" t="s">
        <v>129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09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04" t="s">
        <v>100</v>
      </c>
      <c r="R25" s="24" t="s">
        <v>102</v>
      </c>
      <c r="S25" s="24" t="s">
        <v>104</v>
      </c>
      <c r="T25" s="113" t="s">
        <v>26</v>
      </c>
      <c r="U25" s="24" t="s">
        <v>107</v>
      </c>
      <c r="V25" s="24" t="s">
        <v>109</v>
      </c>
      <c r="W25" s="24" t="s">
        <v>111</v>
      </c>
      <c r="X25" s="24" t="s">
        <v>113</v>
      </c>
      <c r="Y25" s="23" t="s">
        <v>114</v>
      </c>
      <c r="Z25" s="26" t="s">
        <v>114</v>
      </c>
      <c r="AA25" s="22" t="s">
        <v>43</v>
      </c>
      <c r="AB25" s="22" t="s">
        <v>115</v>
      </c>
      <c r="AC25" s="22" t="s">
        <v>118</v>
      </c>
      <c r="AD25" s="22" t="s">
        <v>119</v>
      </c>
      <c r="AE25" s="24" t="s">
        <v>120</v>
      </c>
      <c r="AF25" s="24" t="s">
        <v>122</v>
      </c>
      <c r="AG25" s="24" t="s">
        <v>123</v>
      </c>
      <c r="AH25" s="24" t="s">
        <v>124</v>
      </c>
      <c r="AI25" s="21" t="s">
        <v>45</v>
      </c>
      <c r="AJ25" s="20" t="s">
        <v>125</v>
      </c>
      <c r="AK25" s="20" t="s">
        <v>126</v>
      </c>
      <c r="AL25" s="46" t="s">
        <v>129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05" t="s">
        <v>100</v>
      </c>
      <c r="R26" s="36" t="s">
        <v>102</v>
      </c>
      <c r="S26" s="36" t="s">
        <v>104</v>
      </c>
      <c r="T26" s="114" t="s">
        <v>26</v>
      </c>
      <c r="U26" s="36" t="s">
        <v>107</v>
      </c>
      <c r="V26" s="36" t="s">
        <v>109</v>
      </c>
      <c r="W26" s="36" t="s">
        <v>111</v>
      </c>
      <c r="X26" s="36" t="s">
        <v>113</v>
      </c>
      <c r="Y26" s="35" t="s">
        <v>114</v>
      </c>
      <c r="Z26" s="37" t="s">
        <v>114</v>
      </c>
      <c r="AA26" s="34" t="s">
        <v>43</v>
      </c>
      <c r="AB26" s="34" t="s">
        <v>115</v>
      </c>
      <c r="AC26" s="34" t="s">
        <v>118</v>
      </c>
      <c r="AD26" s="34" t="s">
        <v>119</v>
      </c>
      <c r="AE26" s="36" t="s">
        <v>120</v>
      </c>
      <c r="AF26" s="36" t="s">
        <v>122</v>
      </c>
      <c r="AG26" s="36" t="s">
        <v>44</v>
      </c>
      <c r="AH26" s="36" t="s">
        <v>124</v>
      </c>
      <c r="AI26" s="33" t="s">
        <v>45</v>
      </c>
      <c r="AJ26" s="50" t="s">
        <v>125</v>
      </c>
      <c r="AK26" s="32" t="s">
        <v>126</v>
      </c>
      <c r="AL26" s="51" t="s">
        <v>129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04" t="s">
        <v>100</v>
      </c>
      <c r="R27" s="24" t="s">
        <v>102</v>
      </c>
      <c r="S27" s="24" t="s">
        <v>104</v>
      </c>
      <c r="T27" s="113" t="s">
        <v>26</v>
      </c>
      <c r="U27" s="24" t="s">
        <v>107</v>
      </c>
      <c r="V27" s="24" t="s">
        <v>109</v>
      </c>
      <c r="W27" s="24" t="s">
        <v>111</v>
      </c>
      <c r="X27" s="24" t="s">
        <v>113</v>
      </c>
      <c r="Y27" s="25" t="s">
        <v>114</v>
      </c>
      <c r="Z27" s="26" t="s">
        <v>114</v>
      </c>
      <c r="AA27" s="22" t="s">
        <v>43</v>
      </c>
      <c r="AB27" s="22" t="s">
        <v>115</v>
      </c>
      <c r="AC27" s="22" t="s">
        <v>118</v>
      </c>
      <c r="AD27" s="22" t="s">
        <v>119</v>
      </c>
      <c r="AE27" s="24" t="s">
        <v>120</v>
      </c>
      <c r="AF27" s="24" t="s">
        <v>122</v>
      </c>
      <c r="AG27" s="24" t="s">
        <v>123</v>
      </c>
      <c r="AH27" s="24" t="s">
        <v>124</v>
      </c>
      <c r="AI27" s="21" t="s">
        <v>45</v>
      </c>
      <c r="AJ27" s="20" t="s">
        <v>125</v>
      </c>
      <c r="AK27" s="20" t="s">
        <v>126</v>
      </c>
      <c r="AL27" s="46" t="s">
        <v>129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04" t="s">
        <v>100</v>
      </c>
      <c r="R28" s="24" t="s">
        <v>102</v>
      </c>
      <c r="S28" s="24" t="s">
        <v>104</v>
      </c>
      <c r="T28" s="113" t="s">
        <v>26</v>
      </c>
      <c r="U28" s="24" t="s">
        <v>107</v>
      </c>
      <c r="V28" s="24" t="s">
        <v>109</v>
      </c>
      <c r="W28" s="24" t="s">
        <v>111</v>
      </c>
      <c r="X28" s="24" t="s">
        <v>113</v>
      </c>
      <c r="Y28" s="23" t="s">
        <v>114</v>
      </c>
      <c r="Z28" s="26" t="s">
        <v>114</v>
      </c>
      <c r="AA28" s="22" t="s">
        <v>43</v>
      </c>
      <c r="AB28" s="22" t="s">
        <v>115</v>
      </c>
      <c r="AC28" s="22" t="s">
        <v>118</v>
      </c>
      <c r="AD28" s="22" t="s">
        <v>119</v>
      </c>
      <c r="AE28" s="24" t="s">
        <v>120</v>
      </c>
      <c r="AF28" s="24" t="s">
        <v>122</v>
      </c>
      <c r="AG28" s="24" t="s">
        <v>123</v>
      </c>
      <c r="AH28" s="24" t="s">
        <v>124</v>
      </c>
      <c r="AI28" s="21" t="s">
        <v>45</v>
      </c>
      <c r="AJ28" s="20" t="s">
        <v>125</v>
      </c>
      <c r="AK28" s="20" t="s">
        <v>126</v>
      </c>
      <c r="AL28" s="46" t="s">
        <v>129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04" t="s">
        <v>100</v>
      </c>
      <c r="R29" s="24" t="s">
        <v>102</v>
      </c>
      <c r="S29" s="24" t="s">
        <v>104</v>
      </c>
      <c r="T29" s="113" t="s">
        <v>26</v>
      </c>
      <c r="U29" s="24" t="s">
        <v>107</v>
      </c>
      <c r="V29" s="24" t="s">
        <v>109</v>
      </c>
      <c r="W29" s="24" t="s">
        <v>111</v>
      </c>
      <c r="X29" s="24" t="s">
        <v>113</v>
      </c>
      <c r="Y29" s="23" t="s">
        <v>114</v>
      </c>
      <c r="Z29" s="26" t="s">
        <v>114</v>
      </c>
      <c r="AA29" s="22" t="s">
        <v>43</v>
      </c>
      <c r="AB29" s="22" t="s">
        <v>115</v>
      </c>
      <c r="AC29" s="22" t="s">
        <v>118</v>
      </c>
      <c r="AD29" s="22" t="s">
        <v>119</v>
      </c>
      <c r="AE29" s="24" t="s">
        <v>120</v>
      </c>
      <c r="AF29" s="24" t="s">
        <v>122</v>
      </c>
      <c r="AG29" s="24" t="s">
        <v>123</v>
      </c>
      <c r="AH29" s="24" t="s">
        <v>124</v>
      </c>
      <c r="AI29" s="21" t="s">
        <v>45</v>
      </c>
      <c r="AJ29" s="20" t="s">
        <v>125</v>
      </c>
      <c r="AK29" s="20" t="s">
        <v>126</v>
      </c>
      <c r="AL29" s="46" t="s">
        <v>129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04" t="s">
        <v>100</v>
      </c>
      <c r="R30" s="24" t="s">
        <v>102</v>
      </c>
      <c r="S30" s="24" t="s">
        <v>104</v>
      </c>
      <c r="T30" s="113" t="s">
        <v>26</v>
      </c>
      <c r="U30" s="24" t="s">
        <v>107</v>
      </c>
      <c r="V30" s="24" t="s">
        <v>109</v>
      </c>
      <c r="W30" s="24" t="s">
        <v>111</v>
      </c>
      <c r="X30" s="24" t="s">
        <v>113</v>
      </c>
      <c r="Y30" s="23" t="s">
        <v>114</v>
      </c>
      <c r="Z30" s="26" t="s">
        <v>114</v>
      </c>
      <c r="AA30" s="22" t="s">
        <v>43</v>
      </c>
      <c r="AB30" s="22" t="s">
        <v>115</v>
      </c>
      <c r="AC30" s="22" t="s">
        <v>118</v>
      </c>
      <c r="AD30" s="22" t="s">
        <v>119</v>
      </c>
      <c r="AE30" s="24" t="s">
        <v>120</v>
      </c>
      <c r="AF30" s="24" t="s">
        <v>122</v>
      </c>
      <c r="AG30" s="24" t="s">
        <v>123</v>
      </c>
      <c r="AH30" s="24" t="s">
        <v>124</v>
      </c>
      <c r="AI30" s="21" t="s">
        <v>45</v>
      </c>
      <c r="AJ30" s="20" t="s">
        <v>125</v>
      </c>
      <c r="AK30" s="20" t="s">
        <v>126</v>
      </c>
      <c r="AL30" s="46" t="s">
        <v>129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04" t="s">
        <v>100</v>
      </c>
      <c r="R31" s="24" t="s">
        <v>102</v>
      </c>
      <c r="S31" s="24" t="s">
        <v>104</v>
      </c>
      <c r="T31" s="113" t="s">
        <v>26</v>
      </c>
      <c r="U31" s="24" t="s">
        <v>107</v>
      </c>
      <c r="V31" s="24" t="s">
        <v>109</v>
      </c>
      <c r="W31" s="24" t="s">
        <v>111</v>
      </c>
      <c r="X31" s="24" t="s">
        <v>113</v>
      </c>
      <c r="Y31" s="23" t="s">
        <v>114</v>
      </c>
      <c r="Z31" s="26" t="s">
        <v>114</v>
      </c>
      <c r="AA31" s="22" t="s">
        <v>43</v>
      </c>
      <c r="AB31" s="22" t="s">
        <v>115</v>
      </c>
      <c r="AC31" s="22" t="s">
        <v>118</v>
      </c>
      <c r="AD31" s="22" t="s">
        <v>119</v>
      </c>
      <c r="AE31" s="24" t="s">
        <v>120</v>
      </c>
      <c r="AF31" s="24" t="s">
        <v>122</v>
      </c>
      <c r="AG31" s="24" t="s">
        <v>123</v>
      </c>
      <c r="AH31" s="24" t="s">
        <v>124</v>
      </c>
      <c r="AI31" s="21" t="s">
        <v>45</v>
      </c>
      <c r="AJ31" s="20" t="s">
        <v>125</v>
      </c>
      <c r="AK31" s="20" t="s">
        <v>126</v>
      </c>
      <c r="AL31" s="46" t="s">
        <v>129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05" t="s">
        <v>100</v>
      </c>
      <c r="R32" s="36" t="s">
        <v>102</v>
      </c>
      <c r="S32" s="36" t="s">
        <v>104</v>
      </c>
      <c r="T32" s="114" t="s">
        <v>26</v>
      </c>
      <c r="U32" s="36" t="s">
        <v>107</v>
      </c>
      <c r="V32" s="36" t="s">
        <v>109</v>
      </c>
      <c r="W32" s="36" t="s">
        <v>111</v>
      </c>
      <c r="X32" s="36" t="s">
        <v>113</v>
      </c>
      <c r="Y32" s="35" t="s">
        <v>114</v>
      </c>
      <c r="Z32" s="37" t="s">
        <v>114</v>
      </c>
      <c r="AA32" s="34" t="s">
        <v>43</v>
      </c>
      <c r="AB32" s="34" t="s">
        <v>115</v>
      </c>
      <c r="AC32" s="34" t="s">
        <v>118</v>
      </c>
      <c r="AD32" s="34" t="s">
        <v>119</v>
      </c>
      <c r="AE32" s="36" t="s">
        <v>120</v>
      </c>
      <c r="AF32" s="36" t="s">
        <v>122</v>
      </c>
      <c r="AG32" s="36" t="s">
        <v>44</v>
      </c>
      <c r="AH32" s="36" t="s">
        <v>124</v>
      </c>
      <c r="AI32" s="33" t="s">
        <v>45</v>
      </c>
      <c r="AJ32" s="50" t="s">
        <v>125</v>
      </c>
      <c r="AK32" s="32" t="s">
        <v>126</v>
      </c>
      <c r="AL32" s="51" t="s">
        <v>129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04" t="s">
        <v>100</v>
      </c>
      <c r="R33" s="24" t="s">
        <v>102</v>
      </c>
      <c r="S33" s="24" t="s">
        <v>104</v>
      </c>
      <c r="T33" s="113" t="s">
        <v>26</v>
      </c>
      <c r="U33" s="24" t="s">
        <v>107</v>
      </c>
      <c r="V33" s="24" t="s">
        <v>109</v>
      </c>
      <c r="W33" s="24" t="s">
        <v>111</v>
      </c>
      <c r="X33" s="24" t="s">
        <v>113</v>
      </c>
      <c r="Y33" s="25" t="s">
        <v>114</v>
      </c>
      <c r="Z33" s="26" t="s">
        <v>114</v>
      </c>
      <c r="AA33" s="22" t="s">
        <v>43</v>
      </c>
      <c r="AB33" s="22" t="s">
        <v>115</v>
      </c>
      <c r="AC33" s="22" t="s">
        <v>118</v>
      </c>
      <c r="AD33" s="22" t="s">
        <v>119</v>
      </c>
      <c r="AE33" s="24" t="s">
        <v>120</v>
      </c>
      <c r="AF33" s="24" t="s">
        <v>122</v>
      </c>
      <c r="AG33" s="24" t="s">
        <v>123</v>
      </c>
      <c r="AH33" s="24" t="s">
        <v>124</v>
      </c>
      <c r="AI33" s="21" t="s">
        <v>45</v>
      </c>
      <c r="AJ33" s="20" t="s">
        <v>125</v>
      </c>
      <c r="AK33" s="20" t="s">
        <v>126</v>
      </c>
      <c r="AL33" s="46" t="s">
        <v>129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04" t="s">
        <v>100</v>
      </c>
      <c r="R34" s="24" t="s">
        <v>102</v>
      </c>
      <c r="S34" s="24" t="s">
        <v>104</v>
      </c>
      <c r="T34" s="113" t="s">
        <v>26</v>
      </c>
      <c r="U34" s="24" t="s">
        <v>107</v>
      </c>
      <c r="V34" s="24" t="s">
        <v>109</v>
      </c>
      <c r="W34" s="24" t="s">
        <v>111</v>
      </c>
      <c r="X34" s="24" t="s">
        <v>113</v>
      </c>
      <c r="Y34" s="23" t="s">
        <v>114</v>
      </c>
      <c r="Z34" s="26" t="s">
        <v>114</v>
      </c>
      <c r="AA34" s="22" t="s">
        <v>43</v>
      </c>
      <c r="AB34" s="22" t="s">
        <v>115</v>
      </c>
      <c r="AC34" s="22" t="s">
        <v>118</v>
      </c>
      <c r="AD34" s="22" t="s">
        <v>119</v>
      </c>
      <c r="AE34" s="24" t="s">
        <v>120</v>
      </c>
      <c r="AF34" s="24" t="s">
        <v>122</v>
      </c>
      <c r="AG34" s="24" t="s">
        <v>123</v>
      </c>
      <c r="AH34" s="24" t="s">
        <v>124</v>
      </c>
      <c r="AI34" s="21" t="s">
        <v>45</v>
      </c>
      <c r="AJ34" s="20" t="s">
        <v>125</v>
      </c>
      <c r="AK34" s="20" t="s">
        <v>126</v>
      </c>
      <c r="AL34" s="46" t="s">
        <v>129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04" t="s">
        <v>100</v>
      </c>
      <c r="R35" s="24" t="s">
        <v>102</v>
      </c>
      <c r="S35" s="24" t="s">
        <v>104</v>
      </c>
      <c r="T35" s="113" t="s">
        <v>26</v>
      </c>
      <c r="U35" s="24" t="s">
        <v>107</v>
      </c>
      <c r="V35" s="24" t="s">
        <v>109</v>
      </c>
      <c r="W35" s="24" t="s">
        <v>111</v>
      </c>
      <c r="X35" s="24" t="s">
        <v>113</v>
      </c>
      <c r="Y35" s="23" t="s">
        <v>114</v>
      </c>
      <c r="Z35" s="26" t="s">
        <v>114</v>
      </c>
      <c r="AA35" s="22" t="s">
        <v>43</v>
      </c>
      <c r="AB35" s="22" t="s">
        <v>115</v>
      </c>
      <c r="AC35" s="22" t="s">
        <v>118</v>
      </c>
      <c r="AD35" s="22" t="s">
        <v>119</v>
      </c>
      <c r="AE35" s="24" t="s">
        <v>120</v>
      </c>
      <c r="AF35" s="24" t="s">
        <v>122</v>
      </c>
      <c r="AG35" s="24" t="s">
        <v>123</v>
      </c>
      <c r="AH35" s="24" t="s">
        <v>124</v>
      </c>
      <c r="AI35" s="21" t="s">
        <v>45</v>
      </c>
      <c r="AJ35" s="20" t="s">
        <v>125</v>
      </c>
      <c r="AK35" s="20" t="s">
        <v>126</v>
      </c>
      <c r="AL35" s="46" t="s">
        <v>129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04" t="s">
        <v>100</v>
      </c>
      <c r="R36" s="24" t="s">
        <v>102</v>
      </c>
      <c r="S36" s="24" t="s">
        <v>104</v>
      </c>
      <c r="T36" s="113" t="s">
        <v>26</v>
      </c>
      <c r="U36" s="24" t="s">
        <v>107</v>
      </c>
      <c r="V36" s="24" t="s">
        <v>109</v>
      </c>
      <c r="W36" s="24" t="s">
        <v>111</v>
      </c>
      <c r="X36" s="24" t="s">
        <v>113</v>
      </c>
      <c r="Y36" s="23" t="s">
        <v>114</v>
      </c>
      <c r="Z36" s="26" t="s">
        <v>114</v>
      </c>
      <c r="AA36" s="22" t="s">
        <v>43</v>
      </c>
      <c r="AB36" s="22" t="s">
        <v>115</v>
      </c>
      <c r="AC36" s="22" t="s">
        <v>118</v>
      </c>
      <c r="AD36" s="22" t="s">
        <v>119</v>
      </c>
      <c r="AE36" s="24" t="s">
        <v>120</v>
      </c>
      <c r="AF36" s="24" t="s">
        <v>122</v>
      </c>
      <c r="AG36" s="24" t="s">
        <v>123</v>
      </c>
      <c r="AH36" s="24" t="s">
        <v>124</v>
      </c>
      <c r="AI36" s="21" t="s">
        <v>45</v>
      </c>
      <c r="AJ36" s="20" t="s">
        <v>125</v>
      </c>
      <c r="AK36" s="20" t="s">
        <v>126</v>
      </c>
      <c r="AL36" s="46" t="s">
        <v>129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:45" ht="21.75" customHeight="1">
      <c r="P37" s="2"/>
      <c r="Q37" s="2"/>
    </row>
    <row r="38" spans="1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06" t="s">
        <v>2</v>
      </c>
      <c r="I38" s="106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02" t="s">
        <v>5</v>
      </c>
      <c r="R38" s="3">
        <v>24</v>
      </c>
      <c r="S38" s="106" t="s">
        <v>6</v>
      </c>
      <c r="T38" s="111">
        <v>26</v>
      </c>
      <c r="U38" s="106" t="s">
        <v>7</v>
      </c>
      <c r="V38" s="3">
        <v>20</v>
      </c>
      <c r="W38" s="106" t="s">
        <v>9</v>
      </c>
      <c r="X38" s="106" t="s">
        <v>10</v>
      </c>
      <c r="Y38" s="202" t="s">
        <v>11</v>
      </c>
      <c r="Z38" s="202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06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130</v>
      </c>
      <c r="AS38" s="115" t="s">
        <v>131</v>
      </c>
    </row>
    <row r="39" spans="1:45" ht="21.75" customHeight="1" thickBot="1">
      <c r="A39" s="55"/>
      <c r="B39" s="10"/>
      <c r="C39" s="11" t="s">
        <v>92</v>
      </c>
      <c r="D39" s="12" t="s">
        <v>92</v>
      </c>
      <c r="E39" s="13" t="s">
        <v>92</v>
      </c>
      <c r="F39" s="14" t="s">
        <v>93</v>
      </c>
      <c r="G39" s="15" t="s">
        <v>1</v>
      </c>
      <c r="H39" s="107" t="s">
        <v>94</v>
      </c>
      <c r="I39" s="107" t="s">
        <v>95</v>
      </c>
      <c r="J39" s="13" t="s">
        <v>96</v>
      </c>
      <c r="K39" s="15" t="s">
        <v>97</v>
      </c>
      <c r="L39" s="16" t="s">
        <v>8</v>
      </c>
      <c r="M39" s="17" t="s">
        <v>98</v>
      </c>
      <c r="N39" s="16" t="s">
        <v>99</v>
      </c>
      <c r="O39" s="17" t="s">
        <v>24</v>
      </c>
      <c r="P39" s="13" t="s">
        <v>99</v>
      </c>
      <c r="Q39" s="103" t="s">
        <v>101</v>
      </c>
      <c r="R39" s="17" t="s">
        <v>103</v>
      </c>
      <c r="S39" s="107" t="s">
        <v>105</v>
      </c>
      <c r="T39" s="112" t="s">
        <v>106</v>
      </c>
      <c r="U39" s="107" t="s">
        <v>108</v>
      </c>
      <c r="V39" s="17" t="s">
        <v>110</v>
      </c>
      <c r="W39" s="107" t="s">
        <v>112</v>
      </c>
      <c r="X39" s="107" t="s">
        <v>93</v>
      </c>
      <c r="Y39" s="203" t="s">
        <v>27</v>
      </c>
      <c r="Z39" s="203"/>
      <c r="AA39" s="15" t="s">
        <v>116</v>
      </c>
      <c r="AB39" s="15" t="s">
        <v>1</v>
      </c>
      <c r="AC39" s="15" t="s">
        <v>117</v>
      </c>
      <c r="AD39" s="15" t="s">
        <v>40</v>
      </c>
      <c r="AE39" s="17" t="s">
        <v>121</v>
      </c>
      <c r="AF39" s="107" t="s">
        <v>93</v>
      </c>
      <c r="AG39" s="17" t="s">
        <v>92</v>
      </c>
      <c r="AH39" s="17" t="s">
        <v>92</v>
      </c>
      <c r="AI39" s="13" t="s">
        <v>92</v>
      </c>
      <c r="AJ39" s="43" t="s">
        <v>127</v>
      </c>
      <c r="AK39" s="43" t="s">
        <v>128</v>
      </c>
      <c r="AL39" s="44" t="s">
        <v>92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04" t="s">
        <v>100</v>
      </c>
      <c r="R40" s="24" t="s">
        <v>102</v>
      </c>
      <c r="S40" s="24" t="s">
        <v>104</v>
      </c>
      <c r="T40" s="113" t="s">
        <v>26</v>
      </c>
      <c r="U40" s="24" t="s">
        <v>107</v>
      </c>
      <c r="V40" s="24" t="s">
        <v>109</v>
      </c>
      <c r="W40" s="24" t="s">
        <v>111</v>
      </c>
      <c r="X40" s="24" t="s">
        <v>113</v>
      </c>
      <c r="Y40" s="25" t="s">
        <v>114</v>
      </c>
      <c r="Z40" s="26" t="s">
        <v>114</v>
      </c>
      <c r="AA40" s="22" t="s">
        <v>43</v>
      </c>
      <c r="AB40" s="22" t="s">
        <v>115</v>
      </c>
      <c r="AC40" s="22" t="s">
        <v>118</v>
      </c>
      <c r="AD40" s="22" t="s">
        <v>119</v>
      </c>
      <c r="AE40" s="24" t="s">
        <v>120</v>
      </c>
      <c r="AF40" s="24" t="s">
        <v>122</v>
      </c>
      <c r="AG40" s="24" t="s">
        <v>123</v>
      </c>
      <c r="AH40" s="24" t="s">
        <v>124</v>
      </c>
      <c r="AI40" s="21" t="s">
        <v>45</v>
      </c>
      <c r="AJ40" s="20" t="s">
        <v>125</v>
      </c>
      <c r="AK40" s="20" t="s">
        <v>126</v>
      </c>
      <c r="AL40" s="46" t="s">
        <v>129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04" t="s">
        <v>100</v>
      </c>
      <c r="R41" s="24" t="s">
        <v>102</v>
      </c>
      <c r="S41" s="24" t="s">
        <v>104</v>
      </c>
      <c r="T41" s="113" t="s">
        <v>26</v>
      </c>
      <c r="U41" s="24" t="s">
        <v>107</v>
      </c>
      <c r="V41" s="24" t="s">
        <v>109</v>
      </c>
      <c r="W41" s="24" t="s">
        <v>111</v>
      </c>
      <c r="X41" s="24" t="s">
        <v>113</v>
      </c>
      <c r="Y41" s="23" t="s">
        <v>114</v>
      </c>
      <c r="Z41" s="26" t="s">
        <v>114</v>
      </c>
      <c r="AA41" s="22" t="s">
        <v>43</v>
      </c>
      <c r="AB41" s="22" t="s">
        <v>115</v>
      </c>
      <c r="AC41" s="22" t="s">
        <v>118</v>
      </c>
      <c r="AD41" s="22" t="s">
        <v>119</v>
      </c>
      <c r="AE41" s="24" t="s">
        <v>120</v>
      </c>
      <c r="AF41" s="24" t="s">
        <v>122</v>
      </c>
      <c r="AG41" s="24" t="s">
        <v>123</v>
      </c>
      <c r="AH41" s="24" t="s">
        <v>124</v>
      </c>
      <c r="AI41" s="21" t="s">
        <v>45</v>
      </c>
      <c r="AJ41" s="20" t="s">
        <v>125</v>
      </c>
      <c r="AK41" s="20" t="s">
        <v>126</v>
      </c>
      <c r="AL41" s="46" t="s">
        <v>129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04" t="s">
        <v>100</v>
      </c>
      <c r="R42" s="24" t="s">
        <v>102</v>
      </c>
      <c r="S42" s="24" t="s">
        <v>104</v>
      </c>
      <c r="T42" s="113" t="s">
        <v>26</v>
      </c>
      <c r="U42" s="24" t="s">
        <v>107</v>
      </c>
      <c r="V42" s="24" t="s">
        <v>109</v>
      </c>
      <c r="W42" s="24" t="s">
        <v>111</v>
      </c>
      <c r="X42" s="24" t="s">
        <v>113</v>
      </c>
      <c r="Y42" s="23" t="s">
        <v>114</v>
      </c>
      <c r="Z42" s="26" t="s">
        <v>114</v>
      </c>
      <c r="AA42" s="22" t="s">
        <v>43</v>
      </c>
      <c r="AB42" s="22" t="s">
        <v>115</v>
      </c>
      <c r="AC42" s="22" t="s">
        <v>118</v>
      </c>
      <c r="AD42" s="22" t="s">
        <v>119</v>
      </c>
      <c r="AE42" s="24" t="s">
        <v>120</v>
      </c>
      <c r="AF42" s="24" t="s">
        <v>122</v>
      </c>
      <c r="AG42" s="24" t="s">
        <v>123</v>
      </c>
      <c r="AH42" s="24" t="s">
        <v>124</v>
      </c>
      <c r="AI42" s="21" t="s">
        <v>45</v>
      </c>
      <c r="AJ42" s="20" t="s">
        <v>125</v>
      </c>
      <c r="AK42" s="20" t="s">
        <v>126</v>
      </c>
      <c r="AL42" s="46" t="s">
        <v>129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04" t="s">
        <v>100</v>
      </c>
      <c r="R43" s="24" t="s">
        <v>102</v>
      </c>
      <c r="S43" s="24" t="s">
        <v>104</v>
      </c>
      <c r="T43" s="113" t="s">
        <v>26</v>
      </c>
      <c r="U43" s="24" t="s">
        <v>107</v>
      </c>
      <c r="V43" s="24" t="s">
        <v>109</v>
      </c>
      <c r="W43" s="24" t="s">
        <v>111</v>
      </c>
      <c r="X43" s="24" t="s">
        <v>113</v>
      </c>
      <c r="Y43" s="23" t="s">
        <v>114</v>
      </c>
      <c r="Z43" s="26" t="s">
        <v>114</v>
      </c>
      <c r="AA43" s="22" t="s">
        <v>43</v>
      </c>
      <c r="AB43" s="22" t="s">
        <v>115</v>
      </c>
      <c r="AC43" s="22" t="s">
        <v>118</v>
      </c>
      <c r="AD43" s="22" t="s">
        <v>119</v>
      </c>
      <c r="AE43" s="24" t="s">
        <v>120</v>
      </c>
      <c r="AF43" s="24" t="s">
        <v>122</v>
      </c>
      <c r="AG43" s="24" t="s">
        <v>123</v>
      </c>
      <c r="AH43" s="24" t="s">
        <v>124</v>
      </c>
      <c r="AI43" s="21" t="s">
        <v>45</v>
      </c>
      <c r="AJ43" s="20" t="s">
        <v>125</v>
      </c>
      <c r="AK43" s="20" t="s">
        <v>126</v>
      </c>
      <c r="AL43" s="46" t="s">
        <v>129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04" t="s">
        <v>100</v>
      </c>
      <c r="R44" s="24" t="s">
        <v>102</v>
      </c>
      <c r="S44" s="24" t="s">
        <v>104</v>
      </c>
      <c r="T44" s="113" t="s">
        <v>26</v>
      </c>
      <c r="U44" s="24" t="s">
        <v>107</v>
      </c>
      <c r="V44" s="24" t="s">
        <v>109</v>
      </c>
      <c r="W44" s="24" t="s">
        <v>111</v>
      </c>
      <c r="X44" s="24" t="s">
        <v>113</v>
      </c>
      <c r="Y44" s="23" t="s">
        <v>114</v>
      </c>
      <c r="Z44" s="26" t="s">
        <v>114</v>
      </c>
      <c r="AA44" s="22" t="s">
        <v>43</v>
      </c>
      <c r="AB44" s="22" t="s">
        <v>115</v>
      </c>
      <c r="AC44" s="22" t="s">
        <v>118</v>
      </c>
      <c r="AD44" s="22" t="s">
        <v>119</v>
      </c>
      <c r="AE44" s="24" t="s">
        <v>120</v>
      </c>
      <c r="AF44" s="24" t="s">
        <v>122</v>
      </c>
      <c r="AG44" s="24" t="s">
        <v>123</v>
      </c>
      <c r="AH44" s="24" t="s">
        <v>124</v>
      </c>
      <c r="AI44" s="21" t="s">
        <v>45</v>
      </c>
      <c r="AJ44" s="20" t="s">
        <v>125</v>
      </c>
      <c r="AK44" s="20" t="s">
        <v>126</v>
      </c>
      <c r="AL44" s="46" t="s">
        <v>129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05" t="s">
        <v>100</v>
      </c>
      <c r="R45" s="36" t="s">
        <v>102</v>
      </c>
      <c r="S45" s="36" t="s">
        <v>104</v>
      </c>
      <c r="T45" s="114" t="s">
        <v>26</v>
      </c>
      <c r="U45" s="36" t="s">
        <v>107</v>
      </c>
      <c r="V45" s="36" t="s">
        <v>109</v>
      </c>
      <c r="W45" s="36" t="s">
        <v>111</v>
      </c>
      <c r="X45" s="36" t="s">
        <v>113</v>
      </c>
      <c r="Y45" s="35" t="s">
        <v>114</v>
      </c>
      <c r="Z45" s="37" t="s">
        <v>114</v>
      </c>
      <c r="AA45" s="34" t="s">
        <v>43</v>
      </c>
      <c r="AB45" s="34" t="s">
        <v>115</v>
      </c>
      <c r="AC45" s="34" t="s">
        <v>118</v>
      </c>
      <c r="AD45" s="34" t="s">
        <v>119</v>
      </c>
      <c r="AE45" s="36" t="s">
        <v>120</v>
      </c>
      <c r="AF45" s="36" t="s">
        <v>122</v>
      </c>
      <c r="AG45" s="36" t="s">
        <v>44</v>
      </c>
      <c r="AH45" s="36" t="s">
        <v>124</v>
      </c>
      <c r="AI45" s="33" t="s">
        <v>45</v>
      </c>
      <c r="AJ45" s="50" t="s">
        <v>125</v>
      </c>
      <c r="AK45" s="32" t="s">
        <v>126</v>
      </c>
      <c r="AL45" s="51" t="s">
        <v>129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04" t="s">
        <v>100</v>
      </c>
      <c r="R46" s="24" t="s">
        <v>102</v>
      </c>
      <c r="S46" s="24" t="s">
        <v>104</v>
      </c>
      <c r="T46" s="113" t="s">
        <v>26</v>
      </c>
      <c r="U46" s="24" t="s">
        <v>107</v>
      </c>
      <c r="V46" s="24" t="s">
        <v>109</v>
      </c>
      <c r="W46" s="24" t="s">
        <v>111</v>
      </c>
      <c r="X46" s="24" t="s">
        <v>113</v>
      </c>
      <c r="Y46" s="25" t="s">
        <v>114</v>
      </c>
      <c r="Z46" s="26" t="s">
        <v>114</v>
      </c>
      <c r="AA46" s="22" t="s">
        <v>43</v>
      </c>
      <c r="AB46" s="22" t="s">
        <v>115</v>
      </c>
      <c r="AC46" s="22" t="s">
        <v>118</v>
      </c>
      <c r="AD46" s="22" t="s">
        <v>119</v>
      </c>
      <c r="AE46" s="24" t="s">
        <v>120</v>
      </c>
      <c r="AF46" s="24" t="s">
        <v>122</v>
      </c>
      <c r="AG46" s="24" t="s">
        <v>123</v>
      </c>
      <c r="AH46" s="24" t="s">
        <v>124</v>
      </c>
      <c r="AI46" s="21" t="s">
        <v>45</v>
      </c>
      <c r="AJ46" s="20" t="s">
        <v>125</v>
      </c>
      <c r="AK46" s="20" t="s">
        <v>126</v>
      </c>
      <c r="AL46" s="46" t="s">
        <v>129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04" t="s">
        <v>100</v>
      </c>
      <c r="R47" s="24" t="s">
        <v>102</v>
      </c>
      <c r="S47" s="24" t="s">
        <v>104</v>
      </c>
      <c r="T47" s="113" t="s">
        <v>26</v>
      </c>
      <c r="U47" s="24" t="s">
        <v>107</v>
      </c>
      <c r="V47" s="24" t="s">
        <v>109</v>
      </c>
      <c r="W47" s="24" t="s">
        <v>111</v>
      </c>
      <c r="X47" s="24" t="s">
        <v>113</v>
      </c>
      <c r="Y47" s="23" t="s">
        <v>114</v>
      </c>
      <c r="Z47" s="26" t="s">
        <v>114</v>
      </c>
      <c r="AA47" s="22" t="s">
        <v>43</v>
      </c>
      <c r="AB47" s="22" t="s">
        <v>115</v>
      </c>
      <c r="AC47" s="22" t="s">
        <v>118</v>
      </c>
      <c r="AD47" s="22" t="s">
        <v>119</v>
      </c>
      <c r="AE47" s="24" t="s">
        <v>120</v>
      </c>
      <c r="AF47" s="24" t="s">
        <v>122</v>
      </c>
      <c r="AG47" s="24" t="s">
        <v>123</v>
      </c>
      <c r="AH47" s="24" t="s">
        <v>124</v>
      </c>
      <c r="AI47" s="21" t="s">
        <v>45</v>
      </c>
      <c r="AJ47" s="20" t="s">
        <v>125</v>
      </c>
      <c r="AK47" s="20" t="s">
        <v>126</v>
      </c>
      <c r="AL47" s="46" t="s">
        <v>129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04" t="s">
        <v>100</v>
      </c>
      <c r="R48" s="24" t="s">
        <v>102</v>
      </c>
      <c r="S48" s="24" t="s">
        <v>104</v>
      </c>
      <c r="T48" s="113" t="s">
        <v>26</v>
      </c>
      <c r="U48" s="24" t="s">
        <v>107</v>
      </c>
      <c r="V48" s="24" t="s">
        <v>109</v>
      </c>
      <c r="W48" s="24" t="s">
        <v>111</v>
      </c>
      <c r="X48" s="24" t="s">
        <v>113</v>
      </c>
      <c r="Y48" s="23" t="s">
        <v>114</v>
      </c>
      <c r="Z48" s="26" t="s">
        <v>114</v>
      </c>
      <c r="AA48" s="22" t="s">
        <v>43</v>
      </c>
      <c r="AB48" s="22" t="s">
        <v>115</v>
      </c>
      <c r="AC48" s="22" t="s">
        <v>118</v>
      </c>
      <c r="AD48" s="22" t="s">
        <v>119</v>
      </c>
      <c r="AE48" s="24" t="s">
        <v>120</v>
      </c>
      <c r="AF48" s="24" t="s">
        <v>122</v>
      </c>
      <c r="AG48" s="24" t="s">
        <v>123</v>
      </c>
      <c r="AH48" s="24" t="s">
        <v>124</v>
      </c>
      <c r="AI48" s="21" t="s">
        <v>45</v>
      </c>
      <c r="AJ48" s="20" t="s">
        <v>125</v>
      </c>
      <c r="AK48" s="20" t="s">
        <v>126</v>
      </c>
      <c r="AL48" s="46" t="s">
        <v>129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04" t="s">
        <v>100</v>
      </c>
      <c r="R49" s="24" t="s">
        <v>102</v>
      </c>
      <c r="S49" s="24" t="s">
        <v>104</v>
      </c>
      <c r="T49" s="113" t="s">
        <v>26</v>
      </c>
      <c r="U49" s="24" t="s">
        <v>107</v>
      </c>
      <c r="V49" s="24" t="s">
        <v>109</v>
      </c>
      <c r="W49" s="24" t="s">
        <v>111</v>
      </c>
      <c r="X49" s="24" t="s">
        <v>113</v>
      </c>
      <c r="Y49" s="23" t="s">
        <v>114</v>
      </c>
      <c r="Z49" s="26" t="s">
        <v>114</v>
      </c>
      <c r="AA49" s="22" t="s">
        <v>43</v>
      </c>
      <c r="AB49" s="22" t="s">
        <v>115</v>
      </c>
      <c r="AC49" s="22" t="s">
        <v>118</v>
      </c>
      <c r="AD49" s="22" t="s">
        <v>119</v>
      </c>
      <c r="AE49" s="24" t="s">
        <v>120</v>
      </c>
      <c r="AF49" s="24" t="s">
        <v>122</v>
      </c>
      <c r="AG49" s="24" t="s">
        <v>123</v>
      </c>
      <c r="AH49" s="24" t="s">
        <v>124</v>
      </c>
      <c r="AI49" s="21" t="s">
        <v>45</v>
      </c>
      <c r="AJ49" s="20" t="s">
        <v>125</v>
      </c>
      <c r="AK49" s="20" t="s">
        <v>126</v>
      </c>
      <c r="AL49" s="46" t="s">
        <v>129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04" t="s">
        <v>100</v>
      </c>
      <c r="R50" s="24" t="s">
        <v>102</v>
      </c>
      <c r="S50" s="24" t="s">
        <v>104</v>
      </c>
      <c r="T50" s="113" t="s">
        <v>26</v>
      </c>
      <c r="U50" s="24" t="s">
        <v>107</v>
      </c>
      <c r="V50" s="24" t="s">
        <v>109</v>
      </c>
      <c r="W50" s="24" t="s">
        <v>111</v>
      </c>
      <c r="X50" s="24" t="s">
        <v>113</v>
      </c>
      <c r="Y50" s="23" t="s">
        <v>114</v>
      </c>
      <c r="Z50" s="26" t="s">
        <v>114</v>
      </c>
      <c r="AA50" s="22" t="s">
        <v>43</v>
      </c>
      <c r="AB50" s="22" t="s">
        <v>115</v>
      </c>
      <c r="AC50" s="22" t="s">
        <v>118</v>
      </c>
      <c r="AD50" s="22" t="s">
        <v>119</v>
      </c>
      <c r="AE50" s="24" t="s">
        <v>120</v>
      </c>
      <c r="AF50" s="24" t="s">
        <v>122</v>
      </c>
      <c r="AG50" s="24" t="s">
        <v>123</v>
      </c>
      <c r="AH50" s="24" t="s">
        <v>124</v>
      </c>
      <c r="AI50" s="21" t="s">
        <v>45</v>
      </c>
      <c r="AJ50" s="20" t="s">
        <v>125</v>
      </c>
      <c r="AK50" s="20" t="s">
        <v>126</v>
      </c>
      <c r="AL50" s="46" t="s">
        <v>129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05" t="s">
        <v>100</v>
      </c>
      <c r="R51" s="36" t="s">
        <v>102</v>
      </c>
      <c r="S51" s="36" t="s">
        <v>104</v>
      </c>
      <c r="T51" s="114" t="s">
        <v>26</v>
      </c>
      <c r="U51" s="36" t="s">
        <v>107</v>
      </c>
      <c r="V51" s="36" t="s">
        <v>109</v>
      </c>
      <c r="W51" s="36" t="s">
        <v>111</v>
      </c>
      <c r="X51" s="36" t="s">
        <v>113</v>
      </c>
      <c r="Y51" s="35" t="s">
        <v>114</v>
      </c>
      <c r="Z51" s="37" t="s">
        <v>114</v>
      </c>
      <c r="AA51" s="34" t="s">
        <v>43</v>
      </c>
      <c r="AB51" s="34" t="s">
        <v>115</v>
      </c>
      <c r="AC51" s="34" t="s">
        <v>118</v>
      </c>
      <c r="AD51" s="34" t="s">
        <v>119</v>
      </c>
      <c r="AE51" s="36" t="s">
        <v>120</v>
      </c>
      <c r="AF51" s="36" t="s">
        <v>122</v>
      </c>
      <c r="AG51" s="36" t="s">
        <v>44</v>
      </c>
      <c r="AH51" s="36" t="s">
        <v>124</v>
      </c>
      <c r="AI51" s="33" t="s">
        <v>45</v>
      </c>
      <c r="AJ51" s="50" t="s">
        <v>125</v>
      </c>
      <c r="AK51" s="32" t="s">
        <v>126</v>
      </c>
      <c r="AL51" s="51" t="s">
        <v>129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04" t="s">
        <v>100</v>
      </c>
      <c r="R52" s="24" t="s">
        <v>102</v>
      </c>
      <c r="S52" s="24" t="s">
        <v>104</v>
      </c>
      <c r="T52" s="113" t="s">
        <v>26</v>
      </c>
      <c r="U52" s="24" t="s">
        <v>107</v>
      </c>
      <c r="V52" s="24" t="s">
        <v>109</v>
      </c>
      <c r="W52" s="24" t="s">
        <v>111</v>
      </c>
      <c r="X52" s="24" t="s">
        <v>113</v>
      </c>
      <c r="Y52" s="25" t="s">
        <v>114</v>
      </c>
      <c r="Z52" s="26" t="s">
        <v>114</v>
      </c>
      <c r="AA52" s="22" t="s">
        <v>43</v>
      </c>
      <c r="AB52" s="22" t="s">
        <v>115</v>
      </c>
      <c r="AC52" s="22" t="s">
        <v>118</v>
      </c>
      <c r="AD52" s="22" t="s">
        <v>119</v>
      </c>
      <c r="AE52" s="24" t="s">
        <v>120</v>
      </c>
      <c r="AF52" s="24" t="s">
        <v>122</v>
      </c>
      <c r="AG52" s="24" t="s">
        <v>123</v>
      </c>
      <c r="AH52" s="24" t="s">
        <v>124</v>
      </c>
      <c r="AI52" s="21" t="s">
        <v>45</v>
      </c>
      <c r="AJ52" s="20" t="s">
        <v>125</v>
      </c>
      <c r="AK52" s="20" t="s">
        <v>126</v>
      </c>
      <c r="AL52" s="46" t="s">
        <v>129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04" t="s">
        <v>100</v>
      </c>
      <c r="R53" s="24" t="s">
        <v>102</v>
      </c>
      <c r="S53" s="24" t="s">
        <v>104</v>
      </c>
      <c r="T53" s="113" t="s">
        <v>26</v>
      </c>
      <c r="U53" s="24" t="s">
        <v>107</v>
      </c>
      <c r="V53" s="24" t="s">
        <v>109</v>
      </c>
      <c r="W53" s="24" t="s">
        <v>111</v>
      </c>
      <c r="X53" s="24" t="s">
        <v>113</v>
      </c>
      <c r="Y53" s="23" t="s">
        <v>114</v>
      </c>
      <c r="Z53" s="26" t="s">
        <v>114</v>
      </c>
      <c r="AA53" s="22" t="s">
        <v>43</v>
      </c>
      <c r="AB53" s="22" t="s">
        <v>115</v>
      </c>
      <c r="AC53" s="22" t="s">
        <v>118</v>
      </c>
      <c r="AD53" s="22" t="s">
        <v>119</v>
      </c>
      <c r="AE53" s="24" t="s">
        <v>120</v>
      </c>
      <c r="AF53" s="24" t="s">
        <v>122</v>
      </c>
      <c r="AG53" s="24" t="s">
        <v>123</v>
      </c>
      <c r="AH53" s="24" t="s">
        <v>124</v>
      </c>
      <c r="AI53" s="21" t="s">
        <v>45</v>
      </c>
      <c r="AJ53" s="20" t="s">
        <v>125</v>
      </c>
      <c r="AK53" s="20" t="s">
        <v>126</v>
      </c>
      <c r="AL53" s="46" t="s">
        <v>129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08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04" t="s">
        <v>100</v>
      </c>
      <c r="R54" s="24" t="s">
        <v>102</v>
      </c>
      <c r="S54" s="24" t="s">
        <v>104</v>
      </c>
      <c r="T54" s="113" t="s">
        <v>26</v>
      </c>
      <c r="U54" s="24" t="s">
        <v>107</v>
      </c>
      <c r="V54" s="24" t="s">
        <v>109</v>
      </c>
      <c r="W54" s="24" t="s">
        <v>111</v>
      </c>
      <c r="X54" s="24" t="s">
        <v>113</v>
      </c>
      <c r="Y54" s="23" t="s">
        <v>114</v>
      </c>
      <c r="Z54" s="26" t="s">
        <v>114</v>
      </c>
      <c r="AA54" s="22" t="s">
        <v>43</v>
      </c>
      <c r="AB54" s="22" t="s">
        <v>115</v>
      </c>
      <c r="AC54" s="22" t="s">
        <v>118</v>
      </c>
      <c r="AD54" s="22" t="s">
        <v>119</v>
      </c>
      <c r="AE54" s="24" t="s">
        <v>120</v>
      </c>
      <c r="AF54" s="24" t="s">
        <v>122</v>
      </c>
      <c r="AG54" s="24" t="s">
        <v>123</v>
      </c>
      <c r="AH54" s="24" t="s">
        <v>124</v>
      </c>
      <c r="AI54" s="21" t="s">
        <v>45</v>
      </c>
      <c r="AJ54" s="20" t="s">
        <v>125</v>
      </c>
      <c r="AK54" s="20" t="s">
        <v>126</v>
      </c>
      <c r="AL54" s="46" t="s">
        <v>129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08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04" t="s">
        <v>100</v>
      </c>
      <c r="R55" s="24" t="s">
        <v>102</v>
      </c>
      <c r="S55" s="24" t="s">
        <v>104</v>
      </c>
      <c r="T55" s="113" t="s">
        <v>26</v>
      </c>
      <c r="U55" s="24" t="s">
        <v>107</v>
      </c>
      <c r="V55" s="24" t="s">
        <v>109</v>
      </c>
      <c r="W55" s="24" t="s">
        <v>111</v>
      </c>
      <c r="X55" s="24" t="s">
        <v>113</v>
      </c>
      <c r="Y55" s="23" t="s">
        <v>114</v>
      </c>
      <c r="Z55" s="26" t="s">
        <v>114</v>
      </c>
      <c r="AA55" s="22" t="s">
        <v>43</v>
      </c>
      <c r="AB55" s="22" t="s">
        <v>115</v>
      </c>
      <c r="AC55" s="22" t="s">
        <v>118</v>
      </c>
      <c r="AD55" s="22" t="s">
        <v>119</v>
      </c>
      <c r="AE55" s="24" t="s">
        <v>120</v>
      </c>
      <c r="AF55" s="24" t="s">
        <v>122</v>
      </c>
      <c r="AG55" s="24" t="s">
        <v>123</v>
      </c>
      <c r="AH55" s="24" t="s">
        <v>124</v>
      </c>
      <c r="AI55" s="21" t="s">
        <v>45</v>
      </c>
      <c r="AJ55" s="20" t="s">
        <v>125</v>
      </c>
      <c r="AK55" s="20" t="s">
        <v>126</v>
      </c>
      <c r="AL55" s="46" t="s">
        <v>129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09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04" t="s">
        <v>100</v>
      </c>
      <c r="R56" s="24" t="s">
        <v>102</v>
      </c>
      <c r="S56" s="24" t="s">
        <v>104</v>
      </c>
      <c r="T56" s="113" t="s">
        <v>26</v>
      </c>
      <c r="U56" s="24" t="s">
        <v>107</v>
      </c>
      <c r="V56" s="24" t="s">
        <v>109</v>
      </c>
      <c r="W56" s="24" t="s">
        <v>111</v>
      </c>
      <c r="X56" s="24" t="s">
        <v>113</v>
      </c>
      <c r="Y56" s="23" t="s">
        <v>114</v>
      </c>
      <c r="Z56" s="26" t="s">
        <v>114</v>
      </c>
      <c r="AA56" s="22" t="s">
        <v>43</v>
      </c>
      <c r="AB56" s="22" t="s">
        <v>115</v>
      </c>
      <c r="AC56" s="22" t="s">
        <v>118</v>
      </c>
      <c r="AD56" s="22" t="s">
        <v>119</v>
      </c>
      <c r="AE56" s="24" t="s">
        <v>120</v>
      </c>
      <c r="AF56" s="24" t="s">
        <v>122</v>
      </c>
      <c r="AG56" s="24" t="s">
        <v>123</v>
      </c>
      <c r="AH56" s="24" t="s">
        <v>124</v>
      </c>
      <c r="AI56" s="21" t="s">
        <v>45</v>
      </c>
      <c r="AJ56" s="20" t="s">
        <v>125</v>
      </c>
      <c r="AK56" s="20" t="s">
        <v>126</v>
      </c>
      <c r="AL56" s="46" t="s">
        <v>129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10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05" t="s">
        <v>100</v>
      </c>
      <c r="R57" s="36" t="s">
        <v>102</v>
      </c>
      <c r="S57" s="36" t="s">
        <v>104</v>
      </c>
      <c r="T57" s="114" t="s">
        <v>26</v>
      </c>
      <c r="U57" s="36" t="s">
        <v>107</v>
      </c>
      <c r="V57" s="36" t="s">
        <v>109</v>
      </c>
      <c r="W57" s="36" t="s">
        <v>111</v>
      </c>
      <c r="X57" s="36" t="s">
        <v>113</v>
      </c>
      <c r="Y57" s="35" t="s">
        <v>114</v>
      </c>
      <c r="Z57" s="37" t="s">
        <v>114</v>
      </c>
      <c r="AA57" s="34" t="s">
        <v>43</v>
      </c>
      <c r="AB57" s="34" t="s">
        <v>115</v>
      </c>
      <c r="AC57" s="34" t="s">
        <v>118</v>
      </c>
      <c r="AD57" s="34" t="s">
        <v>119</v>
      </c>
      <c r="AE57" s="36" t="s">
        <v>120</v>
      </c>
      <c r="AF57" s="36" t="s">
        <v>122</v>
      </c>
      <c r="AG57" s="36" t="s">
        <v>44</v>
      </c>
      <c r="AH57" s="36" t="s">
        <v>124</v>
      </c>
      <c r="AI57" s="33" t="s">
        <v>45</v>
      </c>
      <c r="AJ57" s="50" t="s">
        <v>125</v>
      </c>
      <c r="AK57" s="32" t="s">
        <v>126</v>
      </c>
      <c r="AL57" s="51" t="s">
        <v>129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04" t="s">
        <v>100</v>
      </c>
      <c r="R58" s="24" t="s">
        <v>102</v>
      </c>
      <c r="S58" s="24" t="s">
        <v>104</v>
      </c>
      <c r="T58" s="113" t="s">
        <v>26</v>
      </c>
      <c r="U58" s="24" t="s">
        <v>107</v>
      </c>
      <c r="V58" s="24" t="s">
        <v>109</v>
      </c>
      <c r="W58" s="24" t="s">
        <v>111</v>
      </c>
      <c r="X58" s="24" t="s">
        <v>113</v>
      </c>
      <c r="Y58" s="25" t="s">
        <v>114</v>
      </c>
      <c r="Z58" s="26" t="s">
        <v>114</v>
      </c>
      <c r="AA58" s="22" t="s">
        <v>43</v>
      </c>
      <c r="AB58" s="22" t="s">
        <v>115</v>
      </c>
      <c r="AC58" s="22" t="s">
        <v>118</v>
      </c>
      <c r="AD58" s="22" t="s">
        <v>119</v>
      </c>
      <c r="AE58" s="24" t="s">
        <v>120</v>
      </c>
      <c r="AF58" s="24" t="s">
        <v>122</v>
      </c>
      <c r="AG58" s="24" t="s">
        <v>123</v>
      </c>
      <c r="AH58" s="24" t="s">
        <v>124</v>
      </c>
      <c r="AI58" s="21" t="s">
        <v>45</v>
      </c>
      <c r="AJ58" s="20" t="s">
        <v>125</v>
      </c>
      <c r="AK58" s="20" t="s">
        <v>126</v>
      </c>
      <c r="AL58" s="46" t="s">
        <v>129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09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04" t="s">
        <v>100</v>
      </c>
      <c r="R59" s="24" t="s">
        <v>102</v>
      </c>
      <c r="S59" s="24" t="s">
        <v>104</v>
      </c>
      <c r="T59" s="113" t="s">
        <v>26</v>
      </c>
      <c r="U59" s="24" t="s">
        <v>107</v>
      </c>
      <c r="V59" s="24" t="s">
        <v>109</v>
      </c>
      <c r="W59" s="24" t="s">
        <v>111</v>
      </c>
      <c r="X59" s="24" t="s">
        <v>113</v>
      </c>
      <c r="Y59" s="23" t="s">
        <v>114</v>
      </c>
      <c r="Z59" s="26" t="s">
        <v>114</v>
      </c>
      <c r="AA59" s="22" t="s">
        <v>43</v>
      </c>
      <c r="AB59" s="22" t="s">
        <v>115</v>
      </c>
      <c r="AC59" s="22" t="s">
        <v>118</v>
      </c>
      <c r="AD59" s="22" t="s">
        <v>119</v>
      </c>
      <c r="AE59" s="24" t="s">
        <v>120</v>
      </c>
      <c r="AF59" s="24" t="s">
        <v>122</v>
      </c>
      <c r="AG59" s="24" t="s">
        <v>123</v>
      </c>
      <c r="AH59" s="24" t="s">
        <v>124</v>
      </c>
      <c r="AI59" s="21" t="s">
        <v>45</v>
      </c>
      <c r="AJ59" s="20" t="s">
        <v>125</v>
      </c>
      <c r="AK59" s="20" t="s">
        <v>126</v>
      </c>
      <c r="AL59" s="46" t="s">
        <v>129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08" t="s">
        <v>14</v>
      </c>
      <c r="F60" s="22" t="s">
        <v>15</v>
      </c>
      <c r="G60" s="109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04" t="s">
        <v>100</v>
      </c>
      <c r="R60" s="24" t="s">
        <v>102</v>
      </c>
      <c r="S60" s="24" t="s">
        <v>104</v>
      </c>
      <c r="T60" s="113" t="s">
        <v>26</v>
      </c>
      <c r="U60" s="24" t="s">
        <v>107</v>
      </c>
      <c r="V60" s="24" t="s">
        <v>109</v>
      </c>
      <c r="W60" s="24" t="s">
        <v>111</v>
      </c>
      <c r="X60" s="24" t="s">
        <v>113</v>
      </c>
      <c r="Y60" s="23" t="s">
        <v>114</v>
      </c>
      <c r="Z60" s="26" t="s">
        <v>114</v>
      </c>
      <c r="AA60" s="22" t="s">
        <v>43</v>
      </c>
      <c r="AB60" s="22" t="s">
        <v>115</v>
      </c>
      <c r="AC60" s="22" t="s">
        <v>118</v>
      </c>
      <c r="AD60" s="22" t="s">
        <v>119</v>
      </c>
      <c r="AE60" s="24" t="s">
        <v>120</v>
      </c>
      <c r="AF60" s="24" t="s">
        <v>122</v>
      </c>
      <c r="AG60" s="24" t="s">
        <v>123</v>
      </c>
      <c r="AH60" s="24" t="s">
        <v>124</v>
      </c>
      <c r="AI60" s="21" t="s">
        <v>45</v>
      </c>
      <c r="AJ60" s="20" t="s">
        <v>125</v>
      </c>
      <c r="AK60" s="20" t="s">
        <v>126</v>
      </c>
      <c r="AL60" s="46" t="s">
        <v>129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08" t="s">
        <v>14</v>
      </c>
      <c r="F61" s="22" t="s">
        <v>15</v>
      </c>
      <c r="G61" s="109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04" t="s">
        <v>100</v>
      </c>
      <c r="R61" s="24" t="s">
        <v>102</v>
      </c>
      <c r="S61" s="24" t="s">
        <v>104</v>
      </c>
      <c r="T61" s="113" t="s">
        <v>26</v>
      </c>
      <c r="U61" s="24" t="s">
        <v>107</v>
      </c>
      <c r="V61" s="24" t="s">
        <v>109</v>
      </c>
      <c r="W61" s="24" t="s">
        <v>111</v>
      </c>
      <c r="X61" s="24" t="s">
        <v>113</v>
      </c>
      <c r="Y61" s="23" t="s">
        <v>114</v>
      </c>
      <c r="Z61" s="26" t="s">
        <v>114</v>
      </c>
      <c r="AA61" s="22" t="s">
        <v>43</v>
      </c>
      <c r="AB61" s="22" t="s">
        <v>115</v>
      </c>
      <c r="AC61" s="22" t="s">
        <v>118</v>
      </c>
      <c r="AD61" s="22" t="s">
        <v>119</v>
      </c>
      <c r="AE61" s="24" t="s">
        <v>120</v>
      </c>
      <c r="AF61" s="24" t="s">
        <v>122</v>
      </c>
      <c r="AG61" s="24" t="s">
        <v>123</v>
      </c>
      <c r="AH61" s="24" t="s">
        <v>124</v>
      </c>
      <c r="AI61" s="21" t="s">
        <v>45</v>
      </c>
      <c r="AJ61" s="20" t="s">
        <v>125</v>
      </c>
      <c r="AK61" s="20" t="s">
        <v>126</v>
      </c>
      <c r="AL61" s="46" t="s">
        <v>129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09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04" t="s">
        <v>100</v>
      </c>
      <c r="R62" s="24" t="s">
        <v>102</v>
      </c>
      <c r="S62" s="24" t="s">
        <v>104</v>
      </c>
      <c r="T62" s="113" t="s">
        <v>26</v>
      </c>
      <c r="U62" s="24" t="s">
        <v>107</v>
      </c>
      <c r="V62" s="24" t="s">
        <v>109</v>
      </c>
      <c r="W62" s="24" t="s">
        <v>111</v>
      </c>
      <c r="X62" s="24" t="s">
        <v>113</v>
      </c>
      <c r="Y62" s="23" t="s">
        <v>114</v>
      </c>
      <c r="Z62" s="26" t="s">
        <v>114</v>
      </c>
      <c r="AA62" s="22" t="s">
        <v>43</v>
      </c>
      <c r="AB62" s="22" t="s">
        <v>115</v>
      </c>
      <c r="AC62" s="22" t="s">
        <v>118</v>
      </c>
      <c r="AD62" s="22" t="s">
        <v>119</v>
      </c>
      <c r="AE62" s="24" t="s">
        <v>120</v>
      </c>
      <c r="AF62" s="24" t="s">
        <v>122</v>
      </c>
      <c r="AG62" s="24" t="s">
        <v>123</v>
      </c>
      <c r="AH62" s="24" t="s">
        <v>124</v>
      </c>
      <c r="AI62" s="21" t="s">
        <v>45</v>
      </c>
      <c r="AJ62" s="20" t="s">
        <v>125</v>
      </c>
      <c r="AK62" s="20" t="s">
        <v>126</v>
      </c>
      <c r="AL62" s="46" t="s">
        <v>129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05" t="s">
        <v>100</v>
      </c>
      <c r="R63" s="36" t="s">
        <v>102</v>
      </c>
      <c r="S63" s="36" t="s">
        <v>104</v>
      </c>
      <c r="T63" s="114" t="s">
        <v>26</v>
      </c>
      <c r="U63" s="36" t="s">
        <v>107</v>
      </c>
      <c r="V63" s="36" t="s">
        <v>109</v>
      </c>
      <c r="W63" s="36" t="s">
        <v>111</v>
      </c>
      <c r="X63" s="36" t="s">
        <v>113</v>
      </c>
      <c r="Y63" s="35" t="s">
        <v>114</v>
      </c>
      <c r="Z63" s="37" t="s">
        <v>114</v>
      </c>
      <c r="AA63" s="34" t="s">
        <v>43</v>
      </c>
      <c r="AB63" s="34" t="s">
        <v>115</v>
      </c>
      <c r="AC63" s="34" t="s">
        <v>118</v>
      </c>
      <c r="AD63" s="34" t="s">
        <v>119</v>
      </c>
      <c r="AE63" s="36" t="s">
        <v>120</v>
      </c>
      <c r="AF63" s="36" t="s">
        <v>122</v>
      </c>
      <c r="AG63" s="36" t="s">
        <v>44</v>
      </c>
      <c r="AH63" s="36" t="s">
        <v>124</v>
      </c>
      <c r="AI63" s="33" t="s">
        <v>45</v>
      </c>
      <c r="AJ63" s="50" t="s">
        <v>125</v>
      </c>
      <c r="AK63" s="32" t="s">
        <v>126</v>
      </c>
      <c r="AL63" s="51" t="s">
        <v>129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04" t="s">
        <v>100</v>
      </c>
      <c r="R64" s="24" t="s">
        <v>102</v>
      </c>
      <c r="S64" s="24" t="s">
        <v>104</v>
      </c>
      <c r="T64" s="113" t="s">
        <v>26</v>
      </c>
      <c r="U64" s="24" t="s">
        <v>107</v>
      </c>
      <c r="V64" s="24" t="s">
        <v>109</v>
      </c>
      <c r="W64" s="24" t="s">
        <v>111</v>
      </c>
      <c r="X64" s="24" t="s">
        <v>113</v>
      </c>
      <c r="Y64" s="25" t="s">
        <v>114</v>
      </c>
      <c r="Z64" s="26" t="s">
        <v>114</v>
      </c>
      <c r="AA64" s="22" t="s">
        <v>43</v>
      </c>
      <c r="AB64" s="22" t="s">
        <v>115</v>
      </c>
      <c r="AC64" s="22" t="s">
        <v>118</v>
      </c>
      <c r="AD64" s="22" t="s">
        <v>119</v>
      </c>
      <c r="AE64" s="24" t="s">
        <v>120</v>
      </c>
      <c r="AF64" s="24" t="s">
        <v>122</v>
      </c>
      <c r="AG64" s="24" t="s">
        <v>123</v>
      </c>
      <c r="AH64" s="24" t="s">
        <v>124</v>
      </c>
      <c r="AI64" s="21" t="s">
        <v>45</v>
      </c>
      <c r="AJ64" s="20" t="s">
        <v>125</v>
      </c>
      <c r="AK64" s="20" t="s">
        <v>126</v>
      </c>
      <c r="AL64" s="46" t="s">
        <v>129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04" t="s">
        <v>100</v>
      </c>
      <c r="R65" s="24" t="s">
        <v>102</v>
      </c>
      <c r="S65" s="24" t="s">
        <v>104</v>
      </c>
      <c r="T65" s="113" t="s">
        <v>26</v>
      </c>
      <c r="U65" s="24" t="s">
        <v>107</v>
      </c>
      <c r="V65" s="24" t="s">
        <v>109</v>
      </c>
      <c r="W65" s="24" t="s">
        <v>111</v>
      </c>
      <c r="X65" s="24" t="s">
        <v>113</v>
      </c>
      <c r="Y65" s="23" t="s">
        <v>114</v>
      </c>
      <c r="Z65" s="26" t="s">
        <v>114</v>
      </c>
      <c r="AA65" s="22" t="s">
        <v>43</v>
      </c>
      <c r="AB65" s="22" t="s">
        <v>115</v>
      </c>
      <c r="AC65" s="22" t="s">
        <v>118</v>
      </c>
      <c r="AD65" s="22" t="s">
        <v>119</v>
      </c>
      <c r="AE65" s="24" t="s">
        <v>120</v>
      </c>
      <c r="AF65" s="24" t="s">
        <v>122</v>
      </c>
      <c r="AG65" s="24" t="s">
        <v>123</v>
      </c>
      <c r="AH65" s="24" t="s">
        <v>124</v>
      </c>
      <c r="AI65" s="21" t="s">
        <v>45</v>
      </c>
      <c r="AJ65" s="20" t="s">
        <v>125</v>
      </c>
      <c r="AK65" s="20" t="s">
        <v>126</v>
      </c>
      <c r="AL65" s="46" t="s">
        <v>129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04" t="s">
        <v>100</v>
      </c>
      <c r="R66" s="24" t="s">
        <v>102</v>
      </c>
      <c r="S66" s="24" t="s">
        <v>104</v>
      </c>
      <c r="T66" s="113" t="s">
        <v>26</v>
      </c>
      <c r="U66" s="24" t="s">
        <v>107</v>
      </c>
      <c r="V66" s="24" t="s">
        <v>109</v>
      </c>
      <c r="W66" s="24" t="s">
        <v>111</v>
      </c>
      <c r="X66" s="24" t="s">
        <v>113</v>
      </c>
      <c r="Y66" s="23" t="s">
        <v>114</v>
      </c>
      <c r="Z66" s="26" t="s">
        <v>114</v>
      </c>
      <c r="AA66" s="22" t="s">
        <v>43</v>
      </c>
      <c r="AB66" s="22" t="s">
        <v>115</v>
      </c>
      <c r="AC66" s="22" t="s">
        <v>118</v>
      </c>
      <c r="AD66" s="22" t="s">
        <v>119</v>
      </c>
      <c r="AE66" s="24" t="s">
        <v>120</v>
      </c>
      <c r="AF66" s="24" t="s">
        <v>122</v>
      </c>
      <c r="AG66" s="24" t="s">
        <v>123</v>
      </c>
      <c r="AH66" s="24" t="s">
        <v>124</v>
      </c>
      <c r="AI66" s="21" t="s">
        <v>45</v>
      </c>
      <c r="AJ66" s="20" t="s">
        <v>125</v>
      </c>
      <c r="AK66" s="20" t="s">
        <v>126</v>
      </c>
      <c r="AL66" s="46" t="s">
        <v>129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04" t="s">
        <v>100</v>
      </c>
      <c r="R67" s="24" t="s">
        <v>102</v>
      </c>
      <c r="S67" s="24" t="s">
        <v>104</v>
      </c>
      <c r="T67" s="113" t="s">
        <v>26</v>
      </c>
      <c r="U67" s="24" t="s">
        <v>107</v>
      </c>
      <c r="V67" s="24" t="s">
        <v>109</v>
      </c>
      <c r="W67" s="24" t="s">
        <v>111</v>
      </c>
      <c r="X67" s="24" t="s">
        <v>113</v>
      </c>
      <c r="Y67" s="23" t="s">
        <v>114</v>
      </c>
      <c r="Z67" s="26" t="s">
        <v>114</v>
      </c>
      <c r="AA67" s="22" t="s">
        <v>43</v>
      </c>
      <c r="AB67" s="22" t="s">
        <v>115</v>
      </c>
      <c r="AC67" s="22" t="s">
        <v>118</v>
      </c>
      <c r="AD67" s="22" t="s">
        <v>119</v>
      </c>
      <c r="AE67" s="24" t="s">
        <v>120</v>
      </c>
      <c r="AF67" s="24" t="s">
        <v>122</v>
      </c>
      <c r="AG67" s="24" t="s">
        <v>123</v>
      </c>
      <c r="AH67" s="24" t="s">
        <v>124</v>
      </c>
      <c r="AI67" s="21" t="s">
        <v>45</v>
      </c>
      <c r="AJ67" s="20" t="s">
        <v>125</v>
      </c>
      <c r="AK67" s="20" t="s">
        <v>126</v>
      </c>
      <c r="AL67" s="46" t="s">
        <v>129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04" t="s">
        <v>100</v>
      </c>
      <c r="R68" s="24" t="s">
        <v>102</v>
      </c>
      <c r="S68" s="24" t="s">
        <v>104</v>
      </c>
      <c r="T68" s="113" t="s">
        <v>26</v>
      </c>
      <c r="U68" s="24" t="s">
        <v>107</v>
      </c>
      <c r="V68" s="24" t="s">
        <v>109</v>
      </c>
      <c r="W68" s="24" t="s">
        <v>111</v>
      </c>
      <c r="X68" s="24" t="s">
        <v>113</v>
      </c>
      <c r="Y68" s="23" t="s">
        <v>114</v>
      </c>
      <c r="Z68" s="26" t="s">
        <v>114</v>
      </c>
      <c r="AA68" s="22" t="s">
        <v>43</v>
      </c>
      <c r="AB68" s="22" t="s">
        <v>115</v>
      </c>
      <c r="AC68" s="22" t="s">
        <v>118</v>
      </c>
      <c r="AD68" s="22" t="s">
        <v>119</v>
      </c>
      <c r="AE68" s="24" t="s">
        <v>120</v>
      </c>
      <c r="AF68" s="24" t="s">
        <v>122</v>
      </c>
      <c r="AG68" s="24" t="s">
        <v>123</v>
      </c>
      <c r="AH68" s="24" t="s">
        <v>124</v>
      </c>
      <c r="AI68" s="21" t="s">
        <v>45</v>
      </c>
      <c r="AJ68" s="20" t="s">
        <v>125</v>
      </c>
      <c r="AK68" s="20" t="s">
        <v>126</v>
      </c>
      <c r="AL68" s="46" t="s">
        <v>129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05" t="s">
        <v>100</v>
      </c>
      <c r="R69" s="36" t="s">
        <v>102</v>
      </c>
      <c r="S69" s="36" t="s">
        <v>104</v>
      </c>
      <c r="T69" s="114" t="s">
        <v>26</v>
      </c>
      <c r="U69" s="36" t="s">
        <v>107</v>
      </c>
      <c r="V69" s="36" t="s">
        <v>109</v>
      </c>
      <c r="W69" s="36" t="s">
        <v>111</v>
      </c>
      <c r="X69" s="36" t="s">
        <v>113</v>
      </c>
      <c r="Y69" s="35" t="s">
        <v>114</v>
      </c>
      <c r="Z69" s="37" t="s">
        <v>114</v>
      </c>
      <c r="AA69" s="34" t="s">
        <v>43</v>
      </c>
      <c r="AB69" s="34" t="s">
        <v>115</v>
      </c>
      <c r="AC69" s="34" t="s">
        <v>118</v>
      </c>
      <c r="AD69" s="34" t="s">
        <v>119</v>
      </c>
      <c r="AE69" s="36" t="s">
        <v>120</v>
      </c>
      <c r="AF69" s="36" t="s">
        <v>122</v>
      </c>
      <c r="AG69" s="36" t="s">
        <v>44</v>
      </c>
      <c r="AH69" s="36" t="s">
        <v>124</v>
      </c>
      <c r="AI69" s="33" t="s">
        <v>45</v>
      </c>
      <c r="AJ69" s="50" t="s">
        <v>125</v>
      </c>
      <c r="AK69" s="32" t="s">
        <v>126</v>
      </c>
      <c r="AL69" s="51" t="s">
        <v>129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04" t="s">
        <v>100</v>
      </c>
      <c r="R70" s="24" t="s">
        <v>102</v>
      </c>
      <c r="S70" s="24" t="s">
        <v>104</v>
      </c>
      <c r="T70" s="113" t="s">
        <v>26</v>
      </c>
      <c r="U70" s="24" t="s">
        <v>107</v>
      </c>
      <c r="V70" s="24" t="s">
        <v>109</v>
      </c>
      <c r="W70" s="24" t="s">
        <v>111</v>
      </c>
      <c r="X70" s="24" t="s">
        <v>113</v>
      </c>
      <c r="Y70" s="25" t="s">
        <v>114</v>
      </c>
      <c r="Z70" s="26" t="s">
        <v>114</v>
      </c>
      <c r="AA70" s="22" t="s">
        <v>43</v>
      </c>
      <c r="AB70" s="22" t="s">
        <v>115</v>
      </c>
      <c r="AC70" s="22" t="s">
        <v>118</v>
      </c>
      <c r="AD70" s="22" t="s">
        <v>119</v>
      </c>
      <c r="AE70" s="24" t="s">
        <v>120</v>
      </c>
      <c r="AF70" s="24" t="s">
        <v>122</v>
      </c>
      <c r="AG70" s="24" t="s">
        <v>123</v>
      </c>
      <c r="AH70" s="24" t="s">
        <v>124</v>
      </c>
      <c r="AI70" s="21" t="s">
        <v>45</v>
      </c>
      <c r="AJ70" s="20" t="s">
        <v>125</v>
      </c>
      <c r="AK70" s="20" t="s">
        <v>126</v>
      </c>
      <c r="AL70" s="46" t="s">
        <v>129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04" t="s">
        <v>100</v>
      </c>
      <c r="R71" s="24" t="s">
        <v>102</v>
      </c>
      <c r="S71" s="24" t="s">
        <v>104</v>
      </c>
      <c r="T71" s="113" t="s">
        <v>26</v>
      </c>
      <c r="U71" s="24" t="s">
        <v>107</v>
      </c>
      <c r="V71" s="24" t="s">
        <v>109</v>
      </c>
      <c r="W71" s="24" t="s">
        <v>111</v>
      </c>
      <c r="X71" s="24" t="s">
        <v>113</v>
      </c>
      <c r="Y71" s="23" t="s">
        <v>114</v>
      </c>
      <c r="Z71" s="26" t="s">
        <v>114</v>
      </c>
      <c r="AA71" s="22" t="s">
        <v>43</v>
      </c>
      <c r="AB71" s="22" t="s">
        <v>115</v>
      </c>
      <c r="AC71" s="22" t="s">
        <v>118</v>
      </c>
      <c r="AD71" s="22" t="s">
        <v>119</v>
      </c>
      <c r="AE71" s="24" t="s">
        <v>120</v>
      </c>
      <c r="AF71" s="24" t="s">
        <v>122</v>
      </c>
      <c r="AG71" s="24" t="s">
        <v>123</v>
      </c>
      <c r="AH71" s="24" t="s">
        <v>124</v>
      </c>
      <c r="AI71" s="21" t="s">
        <v>45</v>
      </c>
      <c r="AJ71" s="20" t="s">
        <v>125</v>
      </c>
      <c r="AK71" s="20" t="s">
        <v>126</v>
      </c>
      <c r="AL71" s="46" t="s">
        <v>129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04" t="s">
        <v>100</v>
      </c>
      <c r="R72" s="24" t="s">
        <v>102</v>
      </c>
      <c r="S72" s="24" t="s">
        <v>104</v>
      </c>
      <c r="T72" s="113" t="s">
        <v>26</v>
      </c>
      <c r="U72" s="24" t="s">
        <v>107</v>
      </c>
      <c r="V72" s="24" t="s">
        <v>109</v>
      </c>
      <c r="W72" s="24" t="s">
        <v>111</v>
      </c>
      <c r="X72" s="24" t="s">
        <v>113</v>
      </c>
      <c r="Y72" s="23" t="s">
        <v>114</v>
      </c>
      <c r="Z72" s="26" t="s">
        <v>114</v>
      </c>
      <c r="AA72" s="22" t="s">
        <v>43</v>
      </c>
      <c r="AB72" s="22" t="s">
        <v>115</v>
      </c>
      <c r="AC72" s="22" t="s">
        <v>118</v>
      </c>
      <c r="AD72" s="22" t="s">
        <v>119</v>
      </c>
      <c r="AE72" s="24" t="s">
        <v>120</v>
      </c>
      <c r="AF72" s="24" t="s">
        <v>122</v>
      </c>
      <c r="AG72" s="24" t="s">
        <v>123</v>
      </c>
      <c r="AH72" s="24" t="s">
        <v>124</v>
      </c>
      <c r="AI72" s="21" t="s">
        <v>45</v>
      </c>
      <c r="AJ72" s="20" t="s">
        <v>125</v>
      </c>
      <c r="AK72" s="20" t="s">
        <v>126</v>
      </c>
      <c r="AL72" s="46" t="s">
        <v>129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04" t="s">
        <v>100</v>
      </c>
      <c r="R73" s="24" t="s">
        <v>102</v>
      </c>
      <c r="S73" s="24" t="s">
        <v>104</v>
      </c>
      <c r="T73" s="113" t="s">
        <v>26</v>
      </c>
      <c r="U73" s="24" t="s">
        <v>107</v>
      </c>
      <c r="V73" s="24" t="s">
        <v>109</v>
      </c>
      <c r="W73" s="24" t="s">
        <v>111</v>
      </c>
      <c r="X73" s="24" t="s">
        <v>113</v>
      </c>
      <c r="Y73" s="23" t="s">
        <v>114</v>
      </c>
      <c r="Z73" s="26" t="s">
        <v>114</v>
      </c>
      <c r="AA73" s="22" t="s">
        <v>43</v>
      </c>
      <c r="AB73" s="22" t="s">
        <v>115</v>
      </c>
      <c r="AC73" s="22" t="s">
        <v>118</v>
      </c>
      <c r="AD73" s="22" t="s">
        <v>119</v>
      </c>
      <c r="AE73" s="24" t="s">
        <v>120</v>
      </c>
      <c r="AF73" s="24" t="s">
        <v>122</v>
      </c>
      <c r="AG73" s="24" t="s">
        <v>123</v>
      </c>
      <c r="AH73" s="24" t="s">
        <v>124</v>
      </c>
      <c r="AI73" s="21" t="s">
        <v>45</v>
      </c>
      <c r="AJ73" s="20" t="s">
        <v>125</v>
      </c>
      <c r="AK73" s="20" t="s">
        <v>126</v>
      </c>
      <c r="AL73" s="46" t="s">
        <v>129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1:4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:45">
      <c r="P75" s="2"/>
      <c r="Q75" s="2"/>
    </row>
    <row r="76" spans="1:45">
      <c r="P76" s="2"/>
      <c r="Q76" s="2"/>
    </row>
    <row r="77" spans="1:45">
      <c r="P77" s="2"/>
      <c r="Q77" s="2"/>
    </row>
    <row r="78" spans="1:45">
      <c r="P78" s="2"/>
      <c r="Q78" s="2"/>
    </row>
    <row r="79" spans="1:45">
      <c r="P79" s="2"/>
      <c r="Q79" s="2"/>
    </row>
    <row r="80" spans="1:45">
      <c r="P80" s="2"/>
      <c r="Q80" s="2"/>
    </row>
    <row r="81" spans="16:17">
      <c r="P81" s="2"/>
      <c r="Q81" s="2"/>
    </row>
    <row r="82" spans="16:17">
      <c r="P82" s="2"/>
      <c r="Q82" s="2"/>
    </row>
    <row r="83" spans="16:17">
      <c r="P83" s="2"/>
      <c r="Q83" s="2"/>
    </row>
    <row r="84" spans="16:17">
      <c r="P84" s="2"/>
      <c r="Q84" s="2"/>
    </row>
    <row r="85" spans="16:17">
      <c r="P85" s="2"/>
      <c r="Q85" s="2"/>
    </row>
    <row r="86" spans="16:17">
      <c r="P86" s="2"/>
      <c r="Q86" s="2"/>
    </row>
    <row r="87" spans="16:17">
      <c r="P87" s="2"/>
      <c r="Q87" s="2"/>
    </row>
    <row r="88" spans="16:17">
      <c r="P88" s="2"/>
      <c r="Q88" s="2"/>
    </row>
    <row r="89" spans="16:17">
      <c r="P89" s="2"/>
      <c r="Q89" s="2"/>
    </row>
    <row r="90" spans="16:17">
      <c r="P90" s="2"/>
      <c r="Q90" s="2"/>
    </row>
    <row r="91" spans="16:17">
      <c r="P91" s="2"/>
      <c r="Q91" s="2"/>
    </row>
    <row r="92" spans="16:17">
      <c r="P92" s="2"/>
      <c r="Q92" s="2"/>
    </row>
    <row r="93" spans="16:17">
      <c r="P93" s="2"/>
      <c r="Q93" s="2"/>
    </row>
    <row r="94" spans="16:17">
      <c r="P94" s="2"/>
      <c r="Q94" s="2"/>
    </row>
    <row r="95" spans="16:17">
      <c r="P95" s="2"/>
      <c r="Q95" s="2"/>
    </row>
    <row r="96" spans="16:17">
      <c r="P96" s="2"/>
      <c r="Q96" s="2"/>
    </row>
    <row r="97" spans="16:17">
      <c r="P97" s="2"/>
      <c r="Q97" s="2"/>
    </row>
    <row r="98" spans="16:17">
      <c r="P98" s="2"/>
      <c r="Q98" s="2"/>
    </row>
    <row r="99" spans="16:17">
      <c r="P99" s="2"/>
      <c r="Q99" s="2"/>
    </row>
    <row r="100" spans="16:17">
      <c r="P100" s="2"/>
      <c r="Q100" s="2"/>
    </row>
    <row r="101" spans="16:17">
      <c r="P101" s="2"/>
      <c r="Q101" s="2"/>
    </row>
    <row r="102" spans="16:17">
      <c r="P102" s="2"/>
      <c r="Q102" s="2"/>
    </row>
    <row r="103" spans="16:17">
      <c r="P103" s="2"/>
      <c r="Q103" s="2"/>
    </row>
    <row r="104" spans="16:17">
      <c r="P104" s="2"/>
      <c r="Q104" s="2"/>
    </row>
    <row r="105" spans="16:17">
      <c r="P105" s="2"/>
      <c r="Q105" s="2"/>
    </row>
    <row r="106" spans="16:17">
      <c r="P106" s="2"/>
      <c r="Q106" s="2"/>
    </row>
    <row r="107" spans="16:17">
      <c r="P107" s="2"/>
      <c r="Q107" s="2"/>
    </row>
    <row r="108" spans="16:17">
      <c r="P108" s="2"/>
      <c r="Q108" s="2"/>
    </row>
    <row r="109" spans="16:17">
      <c r="P109" s="2"/>
      <c r="Q109" s="2"/>
    </row>
    <row r="110" spans="16:17">
      <c r="P110" s="2"/>
      <c r="Q110" s="2"/>
    </row>
    <row r="111" spans="16:17">
      <c r="P111" s="2"/>
      <c r="Q111" s="2"/>
    </row>
    <row r="112" spans="16:17">
      <c r="P112" s="2"/>
      <c r="Q112" s="2"/>
    </row>
    <row r="113" spans="16:17">
      <c r="P113" s="2"/>
      <c r="Q113" s="2"/>
    </row>
    <row r="114" spans="16:17">
      <c r="P114" s="2"/>
      <c r="Q114" s="2"/>
    </row>
    <row r="115" spans="16:17">
      <c r="P115" s="2"/>
      <c r="Q115" s="2"/>
    </row>
    <row r="116" spans="16:17">
      <c r="P116" s="2"/>
      <c r="Q116" s="2"/>
    </row>
    <row r="117" spans="16:17">
      <c r="P117" s="2"/>
      <c r="Q117" s="2"/>
    </row>
    <row r="118" spans="16:17">
      <c r="P118" s="2"/>
      <c r="Q118" s="2"/>
    </row>
    <row r="119" spans="16:17">
      <c r="P119" s="2"/>
      <c r="Q119" s="2"/>
    </row>
    <row r="120" spans="16:17">
      <c r="P120" s="2"/>
      <c r="Q120" s="2"/>
    </row>
    <row r="121" spans="16:17">
      <c r="P121" s="2"/>
      <c r="Q121" s="2"/>
    </row>
    <row r="122" spans="16:17">
      <c r="P122" s="2"/>
      <c r="Q122" s="2"/>
    </row>
    <row r="123" spans="16:17">
      <c r="P123" s="2"/>
      <c r="Q123" s="2"/>
    </row>
  </sheetData>
  <mergeCells count="4">
    <mergeCell ref="Y1:Z1"/>
    <mergeCell ref="Y2:Z2"/>
    <mergeCell ref="Y38:Z38"/>
    <mergeCell ref="Y39:Z39"/>
  </mergeCells>
  <pageMargins left="0.23611111111111099" right="0.23611111111111099" top="0.196527777777778" bottom="0.196527777777778" header="0.511811023622047" footer="0.511811023622047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7"/>
  <sheetViews>
    <sheetView zoomScale="60" zoomScaleNormal="60" workbookViewId="0">
      <selection activeCell="A73" sqref="A73:R107"/>
    </sheetView>
  </sheetViews>
  <sheetFormatPr defaultColWidth="8.7109375" defaultRowHeight="12.75"/>
  <cols>
    <col min="1" max="1" width="11.28515625" customWidth="1"/>
    <col min="2" max="2" width="16.28515625" customWidth="1"/>
    <col min="3" max="3" width="21" customWidth="1"/>
    <col min="4" max="4" width="20.140625" customWidth="1"/>
    <col min="5" max="5" width="19.85546875" customWidth="1"/>
    <col min="6" max="7" width="18.7109375" customWidth="1"/>
    <col min="8" max="8" width="22.28515625" customWidth="1"/>
    <col min="9" max="9" width="19.28515625" customWidth="1"/>
    <col min="10" max="10" width="21.5703125" customWidth="1"/>
    <col min="11" max="11" width="21.85546875" customWidth="1"/>
    <col min="12" max="12" width="23.28515625" customWidth="1"/>
    <col min="13" max="13" width="19.42578125" customWidth="1"/>
    <col min="14" max="14" width="21.5703125" customWidth="1"/>
    <col min="15" max="15" width="20.28515625" customWidth="1"/>
    <col min="16" max="16" width="18.42578125" customWidth="1"/>
    <col min="17" max="19" width="18.7109375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55"/>
      <c r="E2" s="55"/>
      <c r="F2" s="56"/>
      <c r="G2" s="56"/>
      <c r="H2" s="9"/>
      <c r="I2" s="9"/>
      <c r="J2" s="116"/>
      <c r="K2" s="9"/>
      <c r="L2" s="56"/>
      <c r="M2" s="57"/>
      <c r="N2" s="57"/>
      <c r="O2" s="57"/>
      <c r="P2" s="57"/>
    </row>
    <row r="3" spans="1:16" s="45" customFormat="1" ht="24.75" customHeight="1">
      <c r="A3" s="27">
        <v>45222</v>
      </c>
      <c r="B3" s="19" t="s">
        <v>30</v>
      </c>
      <c r="C3" s="54"/>
      <c r="D3" s="55"/>
      <c r="E3" s="55"/>
      <c r="F3" s="9"/>
      <c r="G3" s="9"/>
      <c r="H3" s="9"/>
      <c r="I3" s="9"/>
      <c r="J3" s="9"/>
      <c r="K3" s="9"/>
      <c r="L3" s="9"/>
      <c r="M3" s="57"/>
      <c r="N3" s="57"/>
      <c r="O3" s="57"/>
      <c r="P3" s="57"/>
    </row>
    <row r="4" spans="1:16" s="45" customFormat="1" ht="24.75" customHeight="1">
      <c r="A4" s="28"/>
      <c r="B4" s="19" t="s">
        <v>31</v>
      </c>
      <c r="C4" s="54"/>
      <c r="D4" s="55"/>
      <c r="E4" s="55"/>
      <c r="F4" s="9"/>
      <c r="G4" s="9"/>
      <c r="H4" s="55"/>
      <c r="I4" s="9"/>
      <c r="J4" s="9"/>
      <c r="K4" s="9"/>
      <c r="L4" s="9"/>
      <c r="M4" s="57"/>
      <c r="N4" s="57"/>
      <c r="O4" s="57"/>
      <c r="P4" s="57"/>
    </row>
    <row r="5" spans="1:16" s="45" customFormat="1" ht="24.75" customHeight="1">
      <c r="A5" s="18"/>
      <c r="B5" s="19" t="s">
        <v>32</v>
      </c>
      <c r="C5" s="58"/>
      <c r="D5" s="55"/>
      <c r="E5" s="55"/>
      <c r="F5" s="9"/>
      <c r="G5" s="9"/>
      <c r="H5" s="55"/>
      <c r="I5" s="9"/>
      <c r="J5" s="9"/>
      <c r="K5" s="9"/>
      <c r="L5" s="9"/>
      <c r="M5" s="57"/>
      <c r="N5" s="57"/>
      <c r="O5" s="57"/>
      <c r="P5" s="57"/>
    </row>
    <row r="6" spans="1:16" s="45" customFormat="1" ht="24.75" customHeight="1">
      <c r="A6" s="29"/>
      <c r="B6" s="19" t="s">
        <v>33</v>
      </c>
      <c r="C6" s="59"/>
      <c r="D6" s="60"/>
      <c r="E6" s="60"/>
      <c r="F6" s="61"/>
      <c r="G6" s="61"/>
      <c r="H6" s="62"/>
      <c r="I6" s="61"/>
      <c r="J6" s="61"/>
      <c r="K6" s="61"/>
      <c r="L6" s="61"/>
      <c r="M6" s="63"/>
      <c r="N6" s="63"/>
      <c r="O6" s="63"/>
      <c r="P6" s="63"/>
    </row>
    <row r="7" spans="1:16" s="45" customFormat="1" ht="24.75" customHeight="1">
      <c r="A7" s="29"/>
      <c r="B7" s="30" t="s">
        <v>34</v>
      </c>
      <c r="C7" s="64"/>
      <c r="D7" s="61"/>
      <c r="E7" s="61"/>
      <c r="F7" s="61"/>
      <c r="G7" s="61"/>
      <c r="H7" s="60"/>
      <c r="I7" s="61"/>
      <c r="J7" s="61"/>
      <c r="K7" s="61"/>
      <c r="L7" s="61"/>
      <c r="M7" s="63"/>
      <c r="N7" s="63"/>
      <c r="O7" s="63"/>
      <c r="P7" s="63"/>
    </row>
    <row r="8" spans="1:16" s="45" customFormat="1" ht="24.75" customHeight="1">
      <c r="A8" s="38" t="s">
        <v>35</v>
      </c>
      <c r="B8" s="39" t="s">
        <v>29</v>
      </c>
      <c r="C8" s="65"/>
      <c r="D8" s="66"/>
      <c r="E8" s="67"/>
      <c r="F8" s="68"/>
      <c r="G8" s="68"/>
      <c r="H8" s="68"/>
      <c r="I8" s="66"/>
      <c r="J8" s="117"/>
      <c r="K8" s="66"/>
      <c r="L8" s="68"/>
      <c r="M8" s="69"/>
      <c r="N8" s="69"/>
      <c r="O8" s="69"/>
      <c r="P8" s="69"/>
    </row>
    <row r="9" spans="1:16" s="45" customFormat="1" ht="24.75" customHeight="1">
      <c r="A9" s="27">
        <f>A3+1</f>
        <v>45223</v>
      </c>
      <c r="B9" s="19" t="s">
        <v>30</v>
      </c>
      <c r="C9" s="70"/>
      <c r="D9" s="9"/>
      <c r="E9" s="55"/>
      <c r="F9" s="9"/>
      <c r="G9" s="9"/>
      <c r="H9" s="56"/>
      <c r="I9" s="9"/>
      <c r="J9" s="9"/>
      <c r="K9" s="9"/>
      <c r="L9" s="9"/>
      <c r="M9" s="57"/>
      <c r="N9" s="57"/>
      <c r="O9" s="57"/>
      <c r="P9" s="57"/>
    </row>
    <row r="10" spans="1:16" s="45" customFormat="1" ht="24.75" customHeight="1">
      <c r="A10" s="40"/>
      <c r="B10" s="19" t="s">
        <v>31</v>
      </c>
      <c r="C10" s="70"/>
      <c r="D10" s="9"/>
      <c r="E10" s="55"/>
      <c r="F10" s="9"/>
      <c r="G10" s="9"/>
      <c r="H10" s="55"/>
      <c r="I10" s="9"/>
      <c r="J10" s="9"/>
      <c r="K10" s="9"/>
      <c r="L10" s="9"/>
      <c r="M10" s="57"/>
      <c r="N10" s="57"/>
      <c r="O10" s="57"/>
      <c r="P10" s="57"/>
    </row>
    <row r="11" spans="1:16" s="45" customFormat="1" ht="24.75" customHeight="1">
      <c r="A11" s="40"/>
      <c r="B11" s="19" t="s">
        <v>32</v>
      </c>
      <c r="C11" s="58"/>
      <c r="D11" s="9"/>
      <c r="E11" s="55"/>
      <c r="F11" s="9"/>
      <c r="G11" s="9"/>
      <c r="H11" s="55"/>
      <c r="I11" s="9"/>
      <c r="J11" s="9"/>
      <c r="K11" s="9"/>
      <c r="L11" s="9"/>
      <c r="M11" s="57"/>
      <c r="N11" s="57"/>
      <c r="O11" s="57"/>
      <c r="P11" s="57"/>
    </row>
    <row r="12" spans="1:16" s="45" customFormat="1" ht="24.75" customHeight="1">
      <c r="A12" s="40"/>
      <c r="B12" s="19" t="s">
        <v>33</v>
      </c>
      <c r="C12" s="54"/>
      <c r="D12" s="9"/>
      <c r="E12" s="55"/>
      <c r="F12" s="9"/>
      <c r="G12" s="9"/>
      <c r="H12" s="55"/>
      <c r="I12" s="9"/>
      <c r="J12" s="9"/>
      <c r="K12" s="9"/>
      <c r="L12" s="9"/>
      <c r="M12" s="57"/>
      <c r="N12" s="57"/>
      <c r="O12" s="57"/>
      <c r="P12" s="57"/>
    </row>
    <row r="13" spans="1:16" s="45" customFormat="1" ht="24.75" customHeight="1">
      <c r="A13" s="41"/>
      <c r="B13" s="30" t="s">
        <v>34</v>
      </c>
      <c r="C13" s="59"/>
      <c r="D13" s="61"/>
      <c r="E13" s="60"/>
      <c r="F13" s="61"/>
      <c r="G13" s="61"/>
      <c r="H13" s="60"/>
      <c r="I13" s="61"/>
      <c r="J13" s="61"/>
      <c r="K13" s="61"/>
      <c r="L13" s="61"/>
      <c r="M13" s="63"/>
      <c r="N13" s="63"/>
      <c r="O13" s="63"/>
      <c r="P13" s="63"/>
    </row>
    <row r="14" spans="1:16" s="45" customFormat="1" ht="24.75" customHeight="1">
      <c r="A14" s="38" t="s">
        <v>36</v>
      </c>
      <c r="B14" s="39" t="s">
        <v>29</v>
      </c>
      <c r="C14" s="71"/>
      <c r="D14" s="66"/>
      <c r="E14" s="67"/>
      <c r="F14" s="68"/>
      <c r="G14" s="68"/>
      <c r="H14" s="67"/>
      <c r="I14" s="66"/>
      <c r="J14" s="117"/>
      <c r="K14" s="66"/>
      <c r="L14" s="68"/>
      <c r="M14" s="69"/>
      <c r="N14" s="69"/>
      <c r="O14" s="69"/>
      <c r="P14" s="69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55"/>
      <c r="F15" s="9"/>
      <c r="G15" s="9"/>
      <c r="H15" s="55"/>
      <c r="I15" s="9"/>
      <c r="J15" s="9"/>
      <c r="K15" s="9"/>
      <c r="L15" s="9"/>
      <c r="M15" s="57"/>
      <c r="N15" s="57"/>
      <c r="O15" s="57"/>
      <c r="P15" s="57"/>
    </row>
    <row r="16" spans="1:16" s="45" customFormat="1" ht="24.75" customHeight="1">
      <c r="A16" s="40"/>
      <c r="B16" s="19" t="s">
        <v>31</v>
      </c>
      <c r="C16" s="58"/>
      <c r="D16" s="9"/>
      <c r="E16" s="55"/>
      <c r="F16" s="9"/>
      <c r="G16" s="9"/>
      <c r="H16" s="55"/>
      <c r="I16" s="9"/>
      <c r="J16" s="9"/>
      <c r="K16" s="9"/>
      <c r="L16" s="9"/>
      <c r="M16" s="57"/>
      <c r="N16" s="57"/>
      <c r="O16" s="57"/>
      <c r="P16" s="57"/>
    </row>
    <row r="17" spans="1:16" s="45" customFormat="1" ht="24.75" customHeight="1">
      <c r="A17" s="40"/>
      <c r="B17" s="19" t="s">
        <v>32</v>
      </c>
      <c r="C17" s="58"/>
      <c r="D17" s="9"/>
      <c r="E17" s="55"/>
      <c r="F17" s="9"/>
      <c r="G17" s="9"/>
      <c r="H17" s="55"/>
      <c r="I17" s="9"/>
      <c r="J17" s="9"/>
      <c r="K17" s="9"/>
      <c r="L17" s="9"/>
      <c r="M17" s="57"/>
      <c r="N17" s="57"/>
      <c r="O17" s="57"/>
      <c r="P17" s="57"/>
    </row>
    <row r="18" spans="1:16" s="45" customFormat="1" ht="24.75" customHeight="1">
      <c r="A18" s="40"/>
      <c r="B18" s="19" t="s">
        <v>33</v>
      </c>
      <c r="C18" s="58"/>
      <c r="D18" s="9"/>
      <c r="E18" s="55"/>
      <c r="F18" s="9"/>
      <c r="G18" s="9"/>
      <c r="H18" s="55"/>
      <c r="I18" s="9"/>
      <c r="J18" s="9"/>
      <c r="K18" s="9"/>
      <c r="L18" s="9"/>
      <c r="M18" s="57"/>
      <c r="N18" s="57"/>
      <c r="O18" s="57"/>
      <c r="P18" s="57"/>
    </row>
    <row r="19" spans="1:16" s="45" customFormat="1" ht="24.75" customHeight="1">
      <c r="A19" s="41"/>
      <c r="B19" s="30" t="s">
        <v>34</v>
      </c>
      <c r="C19" s="59"/>
      <c r="D19" s="61"/>
      <c r="E19" s="60"/>
      <c r="F19" s="61"/>
      <c r="G19" s="61"/>
      <c r="H19" s="60"/>
      <c r="I19" s="61"/>
      <c r="J19" s="61"/>
      <c r="K19" s="61"/>
      <c r="L19" s="61"/>
      <c r="M19" s="63"/>
      <c r="N19" s="63"/>
      <c r="O19" s="63"/>
      <c r="P19" s="63"/>
    </row>
    <row r="20" spans="1:16" s="45" customFormat="1" ht="24.75" customHeight="1">
      <c r="A20" s="38" t="s">
        <v>37</v>
      </c>
      <c r="B20" s="39" t="s">
        <v>29</v>
      </c>
      <c r="C20" s="72"/>
      <c r="D20" s="66"/>
      <c r="E20" s="67"/>
      <c r="F20" s="68"/>
      <c r="G20" s="68"/>
      <c r="H20" s="67"/>
      <c r="I20" s="66"/>
      <c r="J20" s="117"/>
      <c r="K20" s="66"/>
      <c r="L20" s="68"/>
      <c r="M20" s="69"/>
      <c r="N20" s="69"/>
      <c r="O20" s="69"/>
      <c r="P20" s="69"/>
    </row>
    <row r="21" spans="1:16" s="45" customFormat="1" ht="24.75" customHeight="1">
      <c r="A21" s="27">
        <f>A15+1</f>
        <v>45225</v>
      </c>
      <c r="B21" s="19" t="s">
        <v>30</v>
      </c>
      <c r="C21" s="58"/>
      <c r="D21" s="9"/>
      <c r="E21" s="55"/>
      <c r="F21" s="9"/>
      <c r="G21" s="9"/>
      <c r="H21" s="55"/>
      <c r="I21" s="9"/>
      <c r="J21" s="9"/>
      <c r="K21" s="9"/>
      <c r="L21" s="9"/>
      <c r="M21" s="57"/>
      <c r="N21" s="57"/>
      <c r="O21" s="57"/>
      <c r="P21" s="57"/>
    </row>
    <row r="22" spans="1:16" s="45" customFormat="1" ht="24.75" customHeight="1">
      <c r="A22" s="40"/>
      <c r="B22" s="19" t="s">
        <v>31</v>
      </c>
      <c r="C22" s="58"/>
      <c r="D22" s="9"/>
      <c r="E22" s="55"/>
      <c r="F22" s="9"/>
      <c r="G22" s="9"/>
      <c r="H22" s="55"/>
      <c r="I22" s="9"/>
      <c r="J22" s="9"/>
      <c r="K22" s="9"/>
      <c r="L22" s="9"/>
      <c r="M22" s="57"/>
      <c r="N22" s="57"/>
      <c r="O22" s="57"/>
      <c r="P22" s="57"/>
    </row>
    <row r="23" spans="1:16" s="45" customFormat="1" ht="24.75" customHeight="1">
      <c r="A23" s="40"/>
      <c r="B23" s="19" t="s">
        <v>32</v>
      </c>
      <c r="C23" s="58"/>
      <c r="D23" s="9"/>
      <c r="E23" s="55"/>
      <c r="F23" s="9"/>
      <c r="G23" s="9"/>
      <c r="H23" s="55"/>
      <c r="I23" s="9"/>
      <c r="J23" s="9"/>
      <c r="K23" s="9"/>
      <c r="L23" s="9"/>
      <c r="M23" s="57"/>
      <c r="N23" s="57"/>
      <c r="O23" s="57"/>
      <c r="P23" s="57"/>
    </row>
    <row r="24" spans="1:16" s="45" customFormat="1" ht="24.75" customHeight="1">
      <c r="A24" s="40"/>
      <c r="B24" s="19" t="s">
        <v>33</v>
      </c>
      <c r="C24" s="54"/>
      <c r="D24" s="9"/>
      <c r="E24" s="55"/>
      <c r="F24" s="9"/>
      <c r="G24" s="9"/>
      <c r="H24" s="55"/>
      <c r="I24" s="9"/>
      <c r="J24" s="9"/>
      <c r="K24" s="9"/>
      <c r="L24" s="9"/>
      <c r="M24" s="57"/>
      <c r="N24" s="57"/>
      <c r="O24" s="57"/>
      <c r="P24" s="57"/>
    </row>
    <row r="25" spans="1:16" s="45" customFormat="1" ht="24.75" customHeight="1">
      <c r="A25" s="41"/>
      <c r="B25" s="30" t="s">
        <v>34</v>
      </c>
      <c r="C25" s="64"/>
      <c r="D25" s="61"/>
      <c r="E25" s="60"/>
      <c r="F25" s="61"/>
      <c r="G25" s="61"/>
      <c r="H25" s="62"/>
      <c r="I25" s="61"/>
      <c r="J25" s="61"/>
      <c r="K25" s="61"/>
      <c r="L25" s="61"/>
      <c r="M25" s="63"/>
      <c r="N25" s="63"/>
      <c r="O25" s="63"/>
      <c r="P25" s="63"/>
    </row>
    <row r="26" spans="1:16" s="45" customFormat="1" ht="24.75" customHeight="1">
      <c r="A26" s="38" t="s">
        <v>38</v>
      </c>
      <c r="B26" s="39" t="s">
        <v>29</v>
      </c>
      <c r="C26" s="65"/>
      <c r="D26" s="66"/>
      <c r="E26" s="67"/>
      <c r="F26" s="68"/>
      <c r="G26" s="68"/>
      <c r="H26" s="68"/>
      <c r="I26" s="66"/>
      <c r="J26" s="117"/>
      <c r="K26" s="66"/>
      <c r="L26" s="68"/>
      <c r="M26" s="69"/>
      <c r="N26" s="69"/>
      <c r="O26" s="69"/>
      <c r="P26" s="69"/>
    </row>
    <row r="27" spans="1:16" s="45" customFormat="1" ht="24.75" customHeight="1">
      <c r="A27" s="27">
        <f>A21+1</f>
        <v>45226</v>
      </c>
      <c r="B27" s="19" t="s">
        <v>30</v>
      </c>
      <c r="C27" s="70"/>
      <c r="D27" s="9"/>
      <c r="E27" s="55"/>
      <c r="F27" s="9"/>
      <c r="G27" s="9"/>
      <c r="H27" s="56"/>
      <c r="I27" s="9"/>
      <c r="J27" s="9"/>
      <c r="K27" s="9"/>
      <c r="L27" s="9"/>
      <c r="M27" s="57"/>
      <c r="N27" s="57"/>
      <c r="O27" s="57"/>
      <c r="P27" s="57"/>
    </row>
    <row r="28" spans="1:16" s="45" customFormat="1" ht="24.75" customHeight="1">
      <c r="A28" s="40"/>
      <c r="B28" s="19" t="s">
        <v>31</v>
      </c>
      <c r="C28" s="70"/>
      <c r="D28" s="9"/>
      <c r="E28" s="55"/>
      <c r="F28" s="9"/>
      <c r="G28" s="9"/>
      <c r="H28" s="56"/>
      <c r="I28" s="9"/>
      <c r="J28" s="9"/>
      <c r="K28" s="9"/>
      <c r="L28" s="9"/>
      <c r="M28" s="57"/>
      <c r="N28" s="57"/>
      <c r="O28" s="57"/>
      <c r="P28" s="57"/>
    </row>
    <row r="29" spans="1:16" s="45" customFormat="1" ht="24.75" customHeight="1">
      <c r="A29" s="40"/>
      <c r="B29" s="19" t="s">
        <v>32</v>
      </c>
      <c r="C29" s="70"/>
      <c r="D29" s="9"/>
      <c r="E29" s="55"/>
      <c r="F29" s="9"/>
      <c r="G29" s="55"/>
      <c r="H29" s="55"/>
      <c r="I29" s="9"/>
      <c r="J29" s="9"/>
      <c r="K29" s="9"/>
      <c r="L29" s="9"/>
      <c r="M29" s="57"/>
      <c r="N29" s="57"/>
      <c r="O29" s="57"/>
      <c r="P29" s="57"/>
    </row>
    <row r="30" spans="1:16" s="45" customFormat="1" ht="24.75" customHeight="1">
      <c r="A30" s="40"/>
      <c r="B30" s="19" t="s">
        <v>33</v>
      </c>
      <c r="C30" s="70"/>
      <c r="D30" s="9"/>
      <c r="E30" s="55"/>
      <c r="F30" s="9"/>
      <c r="G30" s="55"/>
      <c r="H30" s="55"/>
      <c r="I30" s="9"/>
      <c r="J30" s="9"/>
      <c r="K30" s="9"/>
      <c r="L30" s="9"/>
      <c r="M30" s="57"/>
      <c r="N30" s="57"/>
      <c r="O30" s="57"/>
      <c r="P30" s="57"/>
    </row>
    <row r="31" spans="1:16" s="45" customFormat="1" ht="24.75" customHeight="1">
      <c r="A31" s="41"/>
      <c r="B31" s="30" t="s">
        <v>34</v>
      </c>
      <c r="C31" s="64"/>
      <c r="D31" s="61"/>
      <c r="E31" s="60"/>
      <c r="F31" s="61"/>
      <c r="G31" s="60"/>
      <c r="H31" s="60"/>
      <c r="I31" s="61"/>
      <c r="J31" s="61"/>
      <c r="K31" s="61"/>
      <c r="L31" s="61"/>
      <c r="M31" s="63"/>
      <c r="N31" s="63"/>
      <c r="O31" s="63"/>
      <c r="P31" s="63"/>
    </row>
    <row r="32" spans="1:16" s="45" customFormat="1" ht="24.75" customHeight="1">
      <c r="A32" s="38" t="s">
        <v>39</v>
      </c>
      <c r="B32" s="39" t="s">
        <v>29</v>
      </c>
      <c r="C32" s="71"/>
      <c r="D32" s="66"/>
      <c r="E32" s="67"/>
      <c r="F32" s="68"/>
      <c r="G32" s="68"/>
      <c r="H32" s="67"/>
      <c r="I32" s="66"/>
      <c r="J32" s="117"/>
      <c r="K32" s="66"/>
      <c r="L32" s="66"/>
      <c r="M32" s="69"/>
      <c r="N32" s="73"/>
      <c r="O32" s="69"/>
      <c r="P32" s="69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55"/>
      <c r="F33" s="56"/>
      <c r="G33" s="56"/>
      <c r="H33" s="55"/>
      <c r="I33" s="9"/>
      <c r="J33" s="9"/>
      <c r="K33" s="9"/>
      <c r="L33" s="9"/>
      <c r="M33" s="57"/>
      <c r="N33" s="74"/>
      <c r="O33" s="57"/>
      <c r="P33" s="57"/>
    </row>
    <row r="34" spans="1:16" s="45" customFormat="1" ht="24.75" customHeight="1">
      <c r="A34" s="40"/>
      <c r="B34" s="19" t="s">
        <v>31</v>
      </c>
      <c r="C34" s="54"/>
      <c r="D34" s="9"/>
      <c r="E34" s="55"/>
      <c r="F34" s="56"/>
      <c r="G34" s="56"/>
      <c r="H34" s="55"/>
      <c r="I34" s="9"/>
      <c r="J34" s="9"/>
      <c r="K34" s="9"/>
      <c r="L34" s="9"/>
      <c r="M34" s="57"/>
      <c r="N34" s="74"/>
      <c r="O34" s="57"/>
      <c r="P34" s="57"/>
    </row>
    <row r="35" spans="1:16" s="45" customFormat="1" ht="24.75" customHeight="1">
      <c r="A35" s="40"/>
      <c r="B35" s="19" t="s">
        <v>32</v>
      </c>
      <c r="C35" s="54"/>
      <c r="D35" s="9"/>
      <c r="E35" s="55"/>
      <c r="F35" s="56"/>
      <c r="G35" s="56"/>
      <c r="H35" s="55"/>
      <c r="I35" s="9"/>
      <c r="J35" s="9"/>
      <c r="K35" s="9"/>
      <c r="L35" s="9"/>
      <c r="M35" s="57"/>
      <c r="N35" s="74"/>
      <c r="O35" s="57"/>
      <c r="P35" s="57"/>
    </row>
    <row r="36" spans="1:1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75" t="s">
        <v>64</v>
      </c>
      <c r="H37" s="76" t="s">
        <v>65</v>
      </c>
      <c r="I37" s="53" t="s">
        <v>66</v>
      </c>
      <c r="J37" s="75" t="s">
        <v>67</v>
      </c>
      <c r="K37" s="76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7"/>
      <c r="D38" s="77"/>
      <c r="E38" s="74"/>
      <c r="F38" s="77"/>
      <c r="G38" s="78"/>
      <c r="H38" s="79"/>
      <c r="I38" s="57"/>
      <c r="J38" s="80"/>
      <c r="K38" s="81"/>
      <c r="L38" s="57"/>
      <c r="M38" s="57"/>
      <c r="N38" s="57"/>
      <c r="O38" s="57"/>
      <c r="P38" s="2"/>
    </row>
    <row r="39" spans="1:16" ht="24.75" customHeight="1">
      <c r="A39" s="27">
        <v>45222</v>
      </c>
      <c r="B39" s="19" t="s">
        <v>30</v>
      </c>
      <c r="C39" s="77"/>
      <c r="D39" s="77"/>
      <c r="E39" s="74"/>
      <c r="F39" s="77"/>
      <c r="G39" s="78"/>
      <c r="H39" s="79"/>
      <c r="I39" s="57"/>
      <c r="J39" s="80"/>
      <c r="K39" s="81"/>
      <c r="L39" s="57"/>
      <c r="M39" s="57"/>
      <c r="N39" s="57"/>
      <c r="O39" s="57"/>
      <c r="P39" s="2"/>
    </row>
    <row r="40" spans="1:16" ht="24.75" customHeight="1">
      <c r="A40" s="28"/>
      <c r="B40" s="19" t="s">
        <v>31</v>
      </c>
      <c r="C40" s="77"/>
      <c r="D40" s="77"/>
      <c r="E40" s="77"/>
      <c r="F40" s="77"/>
      <c r="G40" s="82"/>
      <c r="H40" s="79"/>
      <c r="I40" s="57"/>
      <c r="J40" s="80"/>
      <c r="K40" s="81"/>
      <c r="L40" s="57"/>
      <c r="M40" s="57"/>
      <c r="N40" s="57"/>
      <c r="O40" s="57"/>
      <c r="P40" s="2"/>
    </row>
    <row r="41" spans="1:16" ht="24.75" customHeight="1">
      <c r="A41" s="18"/>
      <c r="B41" s="19" t="s">
        <v>32</v>
      </c>
      <c r="C41" s="77"/>
      <c r="D41" s="77"/>
      <c r="E41" s="77"/>
      <c r="F41" s="77"/>
      <c r="G41" s="82"/>
      <c r="H41" s="79"/>
      <c r="I41" s="57"/>
      <c r="J41" s="80"/>
      <c r="K41" s="81"/>
      <c r="L41" s="57"/>
      <c r="M41" s="57"/>
      <c r="N41" s="57"/>
      <c r="O41" s="57"/>
      <c r="P41" s="2"/>
    </row>
    <row r="42" spans="1:16" ht="24.75" customHeight="1">
      <c r="A42" s="29"/>
      <c r="B42" s="19" t="s">
        <v>33</v>
      </c>
      <c r="C42" s="83"/>
      <c r="D42" s="84"/>
      <c r="E42" s="83"/>
      <c r="F42" s="84"/>
      <c r="G42" s="85"/>
      <c r="H42" s="86"/>
      <c r="I42" s="63"/>
      <c r="J42" s="87"/>
      <c r="K42" s="88"/>
      <c r="L42" s="63"/>
      <c r="M42" s="63"/>
      <c r="N42" s="63"/>
      <c r="O42" s="63"/>
      <c r="P42" s="2"/>
    </row>
    <row r="43" spans="1:16" ht="24.75" customHeight="1">
      <c r="A43" s="29"/>
      <c r="B43" s="30" t="s">
        <v>34</v>
      </c>
      <c r="C43" s="83"/>
      <c r="D43" s="84"/>
      <c r="E43" s="84"/>
      <c r="F43" s="84"/>
      <c r="G43" s="89"/>
      <c r="H43" s="86"/>
      <c r="I43" s="63"/>
      <c r="J43" s="87"/>
      <c r="K43" s="88"/>
      <c r="L43" s="63"/>
      <c r="M43" s="63"/>
      <c r="N43" s="63"/>
      <c r="O43" s="63"/>
      <c r="P43" s="2"/>
    </row>
    <row r="44" spans="1:16" ht="24.75" customHeight="1">
      <c r="A44" s="38" t="s">
        <v>35</v>
      </c>
      <c r="B44" s="39" t="s">
        <v>29</v>
      </c>
      <c r="C44" s="90"/>
      <c r="D44" s="73"/>
      <c r="E44" s="73"/>
      <c r="F44" s="90"/>
      <c r="G44" s="91"/>
      <c r="H44" s="92"/>
      <c r="I44" s="69"/>
      <c r="J44" s="93"/>
      <c r="K44" s="94"/>
      <c r="L44" s="69"/>
      <c r="M44" s="69"/>
      <c r="N44" s="69"/>
      <c r="O44" s="69"/>
      <c r="P44" s="2"/>
    </row>
    <row r="45" spans="1:16" ht="24.75" customHeight="1">
      <c r="A45" s="27">
        <f>A39+1</f>
        <v>45223</v>
      </c>
      <c r="B45" s="19" t="s">
        <v>30</v>
      </c>
      <c r="C45" s="77"/>
      <c r="D45" s="74"/>
      <c r="E45" s="74"/>
      <c r="F45" s="77"/>
      <c r="G45" s="78"/>
      <c r="H45" s="79"/>
      <c r="I45" s="57"/>
      <c r="J45" s="80"/>
      <c r="K45" s="95"/>
      <c r="L45" s="57"/>
      <c r="M45" s="57"/>
      <c r="N45" s="57"/>
      <c r="O45" s="57"/>
      <c r="P45" s="2"/>
    </row>
    <row r="46" spans="1:16" ht="24.75" customHeight="1">
      <c r="A46" s="40"/>
      <c r="B46" s="19" t="s">
        <v>31</v>
      </c>
      <c r="C46" s="77"/>
      <c r="D46" s="77"/>
      <c r="E46" s="77"/>
      <c r="F46" s="77"/>
      <c r="G46" s="82"/>
      <c r="H46" s="79"/>
      <c r="I46" s="57"/>
      <c r="J46" s="80"/>
      <c r="K46" s="95"/>
      <c r="L46" s="57"/>
      <c r="M46" s="57"/>
      <c r="N46" s="57"/>
      <c r="O46" s="57"/>
      <c r="P46" s="2"/>
    </row>
    <row r="47" spans="1:16" ht="24.75" customHeight="1">
      <c r="A47" s="40"/>
      <c r="B47" s="19" t="s">
        <v>32</v>
      </c>
      <c r="C47" s="77"/>
      <c r="D47" s="77"/>
      <c r="E47" s="77"/>
      <c r="F47" s="77"/>
      <c r="G47" s="82"/>
      <c r="H47" s="79"/>
      <c r="I47" s="57"/>
      <c r="J47" s="80"/>
      <c r="K47" s="95"/>
      <c r="L47" s="57"/>
      <c r="M47" s="77"/>
      <c r="N47" s="57"/>
      <c r="O47" s="57"/>
      <c r="P47" s="2"/>
    </row>
    <row r="48" spans="1:16" ht="24.75" customHeight="1">
      <c r="A48" s="40"/>
      <c r="B48" s="19" t="s">
        <v>33</v>
      </c>
      <c r="C48" s="74"/>
      <c r="D48" s="74"/>
      <c r="E48" s="77"/>
      <c r="F48" s="74"/>
      <c r="G48" s="78"/>
      <c r="H48" s="79"/>
      <c r="I48" s="57"/>
      <c r="J48" s="80"/>
      <c r="K48" s="95"/>
      <c r="L48" s="57"/>
      <c r="M48" s="77"/>
      <c r="N48" s="57"/>
      <c r="O48" s="57"/>
      <c r="P48" s="2"/>
    </row>
    <row r="49" spans="1:16" ht="24.75" customHeight="1">
      <c r="A49" s="41"/>
      <c r="B49" s="30" t="s">
        <v>34</v>
      </c>
      <c r="C49" s="84"/>
      <c r="D49" s="84"/>
      <c r="E49" s="84"/>
      <c r="F49" s="84"/>
      <c r="G49" s="89"/>
      <c r="H49" s="86"/>
      <c r="I49" s="63"/>
      <c r="J49" s="87"/>
      <c r="K49" s="96"/>
      <c r="L49" s="63"/>
      <c r="M49" s="84"/>
      <c r="N49" s="63"/>
      <c r="O49" s="63"/>
      <c r="P49" s="2"/>
    </row>
    <row r="50" spans="1:16" ht="24.75" customHeight="1">
      <c r="A50" s="38" t="s">
        <v>36</v>
      </c>
      <c r="B50" s="39" t="s">
        <v>29</v>
      </c>
      <c r="C50" s="73"/>
      <c r="D50" s="90"/>
      <c r="E50" s="73"/>
      <c r="F50" s="73"/>
      <c r="G50" s="97"/>
      <c r="H50" s="94"/>
      <c r="I50" s="69"/>
      <c r="J50" s="93"/>
      <c r="K50" s="92"/>
      <c r="L50" s="69"/>
      <c r="M50" s="73"/>
      <c r="N50" s="69"/>
      <c r="O50" s="69"/>
      <c r="P50" s="2"/>
    </row>
    <row r="51" spans="1:16" ht="24.75" customHeight="1">
      <c r="A51" s="27">
        <f>A45+1</f>
        <v>45224</v>
      </c>
      <c r="B51" s="19" t="s">
        <v>30</v>
      </c>
      <c r="C51" s="74"/>
      <c r="D51" s="77"/>
      <c r="E51" s="74"/>
      <c r="F51" s="74"/>
      <c r="G51" s="82"/>
      <c r="H51" s="81"/>
      <c r="I51" s="57"/>
      <c r="J51" s="80"/>
      <c r="K51" s="79"/>
      <c r="L51" s="57"/>
      <c r="M51" s="74"/>
      <c r="N51" s="57"/>
      <c r="O51" s="57"/>
      <c r="P51" s="2"/>
    </row>
    <row r="52" spans="1:16" ht="24.75" customHeight="1">
      <c r="A52" s="40"/>
      <c r="B52" s="19" t="s">
        <v>31</v>
      </c>
      <c r="C52" s="77"/>
      <c r="D52" s="77"/>
      <c r="E52" s="77"/>
      <c r="F52" s="77"/>
      <c r="G52" s="82"/>
      <c r="H52" s="81"/>
      <c r="I52" s="57"/>
      <c r="J52" s="82"/>
      <c r="K52" s="79"/>
      <c r="L52" s="57"/>
      <c r="M52" s="74"/>
      <c r="N52" s="57"/>
      <c r="O52" s="57"/>
      <c r="P52" s="2"/>
    </row>
    <row r="53" spans="1:16" ht="24.75" customHeight="1">
      <c r="A53" s="40"/>
      <c r="B53" s="19" t="s">
        <v>32</v>
      </c>
      <c r="C53" s="77"/>
      <c r="D53" s="77"/>
      <c r="E53" s="77"/>
      <c r="F53" s="77"/>
      <c r="G53" s="82"/>
      <c r="H53" s="81"/>
      <c r="I53" s="57"/>
      <c r="J53" s="82"/>
      <c r="K53" s="79"/>
      <c r="L53" s="57"/>
      <c r="M53" s="74"/>
      <c r="N53" s="57"/>
      <c r="O53" s="57"/>
      <c r="P53" s="2"/>
    </row>
    <row r="54" spans="1:16" ht="24.75" customHeight="1">
      <c r="A54" s="40"/>
      <c r="B54" s="19" t="s">
        <v>33</v>
      </c>
      <c r="C54" s="74"/>
      <c r="D54" s="74"/>
      <c r="E54" s="74"/>
      <c r="F54" s="74"/>
      <c r="G54" s="78"/>
      <c r="H54" s="81"/>
      <c r="I54" s="57"/>
      <c r="J54" s="82"/>
      <c r="K54" s="79"/>
      <c r="L54" s="57"/>
      <c r="M54" s="74"/>
      <c r="N54" s="57"/>
      <c r="O54" s="57"/>
      <c r="P54" s="2"/>
    </row>
    <row r="55" spans="1:16" ht="24.75" customHeight="1">
      <c r="A55" s="41"/>
      <c r="B55" s="30" t="s">
        <v>34</v>
      </c>
      <c r="C55" s="83"/>
      <c r="D55" s="83"/>
      <c r="E55" s="83"/>
      <c r="F55" s="84"/>
      <c r="G55" s="89"/>
      <c r="H55" s="88"/>
      <c r="I55" s="63"/>
      <c r="J55" s="89"/>
      <c r="K55" s="86"/>
      <c r="L55" s="63"/>
      <c r="M55" s="83"/>
      <c r="N55" s="63"/>
      <c r="O55" s="63"/>
      <c r="P55" s="2"/>
    </row>
    <row r="56" spans="1:16" ht="24.75" customHeight="1">
      <c r="A56" s="38" t="s">
        <v>37</v>
      </c>
      <c r="B56" s="39" t="s">
        <v>29</v>
      </c>
      <c r="C56" s="90"/>
      <c r="D56" s="73"/>
      <c r="E56" s="73"/>
      <c r="F56" s="73"/>
      <c r="G56" s="91"/>
      <c r="H56" s="92"/>
      <c r="I56" s="69"/>
      <c r="J56" s="91"/>
      <c r="K56" s="98"/>
      <c r="L56" s="69"/>
      <c r="M56" s="90"/>
      <c r="N56" s="69"/>
      <c r="O56" s="69"/>
      <c r="P56" s="2"/>
    </row>
    <row r="57" spans="1:16" ht="24.75" customHeight="1">
      <c r="A57" s="27">
        <f>A51+1</f>
        <v>45225</v>
      </c>
      <c r="B57" s="19" t="s">
        <v>30</v>
      </c>
      <c r="C57" s="77"/>
      <c r="D57" s="74"/>
      <c r="E57" s="74"/>
      <c r="F57" s="74"/>
      <c r="G57" s="78"/>
      <c r="H57" s="95"/>
      <c r="I57" s="57"/>
      <c r="J57" s="78"/>
      <c r="K57" s="81"/>
      <c r="L57" s="57"/>
      <c r="M57" s="77"/>
      <c r="N57" s="57"/>
      <c r="O57" s="57"/>
      <c r="P57" s="2"/>
    </row>
    <row r="58" spans="1:16" ht="24.75" customHeight="1">
      <c r="A58" s="40"/>
      <c r="B58" s="19" t="s">
        <v>31</v>
      </c>
      <c r="C58" s="77"/>
      <c r="D58" s="77"/>
      <c r="E58" s="77"/>
      <c r="F58" s="77"/>
      <c r="G58" s="82"/>
      <c r="H58" s="95"/>
      <c r="I58" s="57"/>
      <c r="J58" s="78"/>
      <c r="K58" s="81"/>
      <c r="L58" s="57"/>
      <c r="M58" s="77"/>
      <c r="N58" s="57"/>
      <c r="O58" s="57"/>
      <c r="P58" s="2"/>
    </row>
    <row r="59" spans="1:16" ht="24.75" customHeight="1">
      <c r="A59" s="40"/>
      <c r="B59" s="19" t="s">
        <v>32</v>
      </c>
      <c r="C59" s="77"/>
      <c r="D59" s="77"/>
      <c r="E59" s="77"/>
      <c r="F59" s="77"/>
      <c r="G59" s="82"/>
      <c r="H59" s="95"/>
      <c r="I59" s="57"/>
      <c r="J59" s="78"/>
      <c r="K59" s="81"/>
      <c r="L59" s="57"/>
      <c r="M59" s="77"/>
      <c r="N59" s="57"/>
      <c r="O59" s="57"/>
      <c r="P59" s="2"/>
    </row>
    <row r="60" spans="1:16" ht="24.75" customHeight="1">
      <c r="A60" s="40"/>
      <c r="B60" s="19" t="s">
        <v>33</v>
      </c>
      <c r="C60" s="74"/>
      <c r="D60" s="74"/>
      <c r="E60" s="74"/>
      <c r="F60" s="74"/>
      <c r="G60" s="78"/>
      <c r="H60" s="95"/>
      <c r="I60" s="57"/>
      <c r="J60" s="78"/>
      <c r="K60" s="81"/>
      <c r="L60" s="57"/>
      <c r="M60" s="77"/>
      <c r="N60" s="57"/>
      <c r="O60" s="57"/>
      <c r="P60" s="2"/>
    </row>
    <row r="61" spans="1:16" ht="24.75" customHeight="1">
      <c r="A61" s="41"/>
      <c r="B61" s="30" t="s">
        <v>34</v>
      </c>
      <c r="C61" s="84"/>
      <c r="D61" s="84"/>
      <c r="E61" s="84"/>
      <c r="F61" s="84"/>
      <c r="G61" s="89"/>
      <c r="H61" s="96"/>
      <c r="I61" s="63"/>
      <c r="J61" s="85"/>
      <c r="K61" s="88"/>
      <c r="L61" s="63"/>
      <c r="M61" s="84"/>
      <c r="N61" s="63"/>
      <c r="O61" s="63"/>
      <c r="P61" s="2"/>
    </row>
    <row r="62" spans="1:16" ht="24.75" customHeight="1">
      <c r="A62" s="38" t="s">
        <v>38</v>
      </c>
      <c r="B62" s="39" t="s">
        <v>29</v>
      </c>
      <c r="C62" s="90"/>
      <c r="D62" s="90"/>
      <c r="E62" s="90"/>
      <c r="F62" s="73"/>
      <c r="G62" s="91"/>
      <c r="H62" s="99"/>
      <c r="I62" s="69"/>
      <c r="J62" s="97"/>
      <c r="K62" s="94"/>
      <c r="L62" s="69"/>
      <c r="M62" s="73"/>
      <c r="N62" s="90"/>
      <c r="O62" s="69"/>
      <c r="P62" s="2"/>
    </row>
    <row r="63" spans="1:16" ht="24.75" customHeight="1">
      <c r="A63" s="27">
        <f>A57+1</f>
        <v>45226</v>
      </c>
      <c r="B63" s="19" t="s">
        <v>30</v>
      </c>
      <c r="C63" s="77"/>
      <c r="D63" s="77"/>
      <c r="E63" s="77"/>
      <c r="F63" s="74"/>
      <c r="G63" s="78"/>
      <c r="H63" s="100"/>
      <c r="I63" s="57"/>
      <c r="J63" s="82"/>
      <c r="K63" s="81"/>
      <c r="L63" s="74"/>
      <c r="M63" s="74"/>
      <c r="N63" s="57"/>
      <c r="O63" s="57"/>
      <c r="P63" s="2"/>
    </row>
    <row r="64" spans="1:16" ht="24.75" customHeight="1">
      <c r="A64" s="40"/>
      <c r="B64" s="19" t="s">
        <v>31</v>
      </c>
      <c r="C64" s="77"/>
      <c r="D64" s="77"/>
      <c r="E64" s="77"/>
      <c r="F64" s="77"/>
      <c r="G64" s="82"/>
      <c r="H64" s="100"/>
      <c r="I64" s="57"/>
      <c r="J64" s="80"/>
      <c r="K64" s="81"/>
      <c r="L64" s="74"/>
      <c r="M64" s="74"/>
      <c r="N64" s="57"/>
      <c r="O64" s="57"/>
      <c r="P64" s="2"/>
    </row>
    <row r="65" spans="1:18" ht="24.75" customHeight="1">
      <c r="A65" s="40"/>
      <c r="B65" s="19" t="s">
        <v>32</v>
      </c>
      <c r="C65" s="77"/>
      <c r="D65" s="77"/>
      <c r="E65" s="77"/>
      <c r="F65" s="77"/>
      <c r="G65" s="82"/>
      <c r="H65" s="100"/>
      <c r="I65" s="57"/>
      <c r="J65" s="80"/>
      <c r="K65" s="81"/>
      <c r="L65" s="74"/>
      <c r="M65" s="74"/>
      <c r="N65" s="57"/>
      <c r="O65" s="57"/>
      <c r="P65" s="2"/>
    </row>
    <row r="66" spans="1:18" ht="24.75" customHeight="1">
      <c r="A66" s="40"/>
      <c r="B66" s="19" t="s">
        <v>33</v>
      </c>
      <c r="C66" s="77"/>
      <c r="D66" s="74"/>
      <c r="E66" s="74"/>
      <c r="F66" s="74"/>
      <c r="G66" s="82"/>
      <c r="H66" s="100"/>
      <c r="I66" s="57"/>
      <c r="J66" s="80"/>
      <c r="K66" s="81"/>
      <c r="L66" s="57"/>
      <c r="M66" s="74"/>
      <c r="N66" s="57"/>
      <c r="O66" s="57"/>
      <c r="P66" s="2"/>
    </row>
    <row r="67" spans="1:18" ht="24.75" customHeight="1">
      <c r="A67" s="41"/>
      <c r="B67" s="30" t="s">
        <v>34</v>
      </c>
      <c r="C67" s="84"/>
      <c r="D67" s="83"/>
      <c r="E67" s="84"/>
      <c r="F67" s="84"/>
      <c r="G67" s="89"/>
      <c r="H67" s="101"/>
      <c r="I67" s="63"/>
      <c r="J67" s="87"/>
      <c r="K67" s="88"/>
      <c r="L67" s="63"/>
      <c r="M67" s="83"/>
      <c r="N67" s="63"/>
      <c r="O67" s="63"/>
      <c r="P67" s="2"/>
    </row>
    <row r="68" spans="1:18" ht="24.75" customHeight="1">
      <c r="A68" s="38" t="s">
        <v>39</v>
      </c>
      <c r="B68" s="39" t="s">
        <v>29</v>
      </c>
      <c r="C68" s="73"/>
      <c r="D68" s="90"/>
      <c r="E68" s="90"/>
      <c r="F68" s="73"/>
      <c r="G68" s="97"/>
      <c r="H68" s="94"/>
      <c r="I68" s="69"/>
      <c r="J68" s="93"/>
      <c r="K68" s="94"/>
      <c r="L68" s="69"/>
      <c r="M68" s="90"/>
      <c r="N68" s="69"/>
      <c r="O68" s="69"/>
      <c r="P68" s="2"/>
    </row>
    <row r="69" spans="1:18" ht="24.75" customHeight="1">
      <c r="A69" s="27">
        <f>A63+1</f>
        <v>45227</v>
      </c>
      <c r="B69" s="19" t="s">
        <v>30</v>
      </c>
      <c r="C69" s="74"/>
      <c r="D69" s="77"/>
      <c r="E69" s="77"/>
      <c r="F69" s="74"/>
      <c r="G69" s="82"/>
      <c r="H69" s="81"/>
      <c r="I69" s="57"/>
      <c r="J69" s="80"/>
      <c r="K69" s="81"/>
      <c r="L69" s="57"/>
      <c r="M69" s="77"/>
      <c r="N69" s="57"/>
      <c r="O69" s="57"/>
      <c r="P69" s="2"/>
    </row>
    <row r="70" spans="1:18" ht="24.75" customHeight="1">
      <c r="A70" s="40"/>
      <c r="B70" s="19" t="s">
        <v>31</v>
      </c>
      <c r="C70" s="74"/>
      <c r="D70" s="77"/>
      <c r="E70" s="77"/>
      <c r="F70" s="74"/>
      <c r="G70" s="82"/>
      <c r="H70" s="81"/>
      <c r="I70" s="57"/>
      <c r="J70" s="78"/>
      <c r="K70" s="81"/>
      <c r="L70" s="57"/>
      <c r="M70" s="57"/>
      <c r="N70" s="57"/>
      <c r="O70" s="57"/>
      <c r="P70" s="2"/>
    </row>
    <row r="71" spans="1:18" ht="24.75" customHeight="1">
      <c r="A71" s="40"/>
      <c r="B71" s="19" t="s">
        <v>32</v>
      </c>
      <c r="C71" s="77"/>
      <c r="D71" s="77"/>
      <c r="E71" s="77"/>
      <c r="F71" s="77"/>
      <c r="G71" s="82"/>
      <c r="H71" s="81"/>
      <c r="I71" s="57"/>
      <c r="J71" s="78"/>
      <c r="K71" s="81"/>
      <c r="L71" s="57"/>
      <c r="M71" s="57"/>
      <c r="N71" s="57"/>
      <c r="O71" s="57"/>
      <c r="P71" s="2"/>
    </row>
    <row r="72" spans="1:18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74"/>
      <c r="D74" s="77"/>
      <c r="E74" s="74"/>
      <c r="F74" s="57"/>
      <c r="G74" s="57"/>
      <c r="H74" s="57"/>
      <c r="I74" s="57"/>
      <c r="J74" s="74"/>
      <c r="K74" s="57"/>
      <c r="L74" s="74"/>
      <c r="M74" s="57"/>
      <c r="N74" s="57"/>
      <c r="O74" s="57"/>
      <c r="P74" s="57"/>
      <c r="Q74" s="57"/>
      <c r="R74" s="57"/>
    </row>
    <row r="75" spans="1:18" ht="24.75" customHeight="1">
      <c r="A75" s="27">
        <v>45222</v>
      </c>
      <c r="B75" s="19" t="s">
        <v>30</v>
      </c>
      <c r="C75" s="74"/>
      <c r="D75" s="77"/>
      <c r="E75" s="57"/>
      <c r="F75" s="57"/>
      <c r="G75" s="57"/>
      <c r="H75" s="57"/>
      <c r="I75" s="57"/>
      <c r="J75" s="74"/>
      <c r="K75" s="57"/>
      <c r="L75" s="74"/>
      <c r="M75" s="57"/>
      <c r="N75" s="57"/>
      <c r="O75" s="57"/>
      <c r="P75" s="57"/>
      <c r="Q75" s="57"/>
      <c r="R75" s="57"/>
    </row>
    <row r="76" spans="1:18" ht="24.75" customHeight="1">
      <c r="A76" s="28"/>
      <c r="B76" s="19" t="s">
        <v>31</v>
      </c>
      <c r="C76" s="74"/>
      <c r="D76" s="77"/>
      <c r="E76" s="57"/>
      <c r="F76" s="57"/>
      <c r="G76" s="57"/>
      <c r="H76" s="57"/>
      <c r="I76" s="57"/>
      <c r="J76" s="74"/>
      <c r="K76" s="57"/>
      <c r="L76" s="74"/>
      <c r="M76" s="57"/>
      <c r="N76" s="57"/>
      <c r="O76" s="57"/>
      <c r="P76" s="57"/>
      <c r="Q76" s="57"/>
      <c r="R76" s="57"/>
    </row>
    <row r="77" spans="1:18" ht="24.75" customHeight="1">
      <c r="A77" s="18"/>
      <c r="B77" s="19" t="s">
        <v>32</v>
      </c>
      <c r="C77" s="74"/>
      <c r="D77" s="77"/>
      <c r="E77" s="57"/>
      <c r="F77" s="57"/>
      <c r="G77" s="57"/>
      <c r="H77" s="57"/>
      <c r="I77" s="57"/>
      <c r="J77" s="77"/>
      <c r="K77" s="57"/>
      <c r="L77" s="57"/>
      <c r="M77" s="57"/>
      <c r="N77" s="57"/>
      <c r="O77" s="57"/>
      <c r="P77" s="57"/>
      <c r="Q77" s="57"/>
      <c r="R77" s="57"/>
    </row>
    <row r="78" spans="1:18" ht="24.75" customHeight="1">
      <c r="A78" s="29"/>
      <c r="B78" s="19" t="s">
        <v>33</v>
      </c>
      <c r="C78" s="83"/>
      <c r="D78" s="84"/>
      <c r="E78" s="63"/>
      <c r="F78" s="63"/>
      <c r="G78" s="63"/>
      <c r="H78" s="63"/>
      <c r="I78" s="63"/>
      <c r="J78" s="84"/>
      <c r="K78" s="63"/>
      <c r="L78" s="63"/>
      <c r="M78" s="63"/>
      <c r="N78" s="63"/>
      <c r="O78" s="63"/>
      <c r="P78" s="63"/>
      <c r="Q78" s="63"/>
      <c r="R78" s="63"/>
    </row>
    <row r="79" spans="1:18" ht="24.75" customHeight="1">
      <c r="A79" s="29"/>
      <c r="B79" s="30" t="s">
        <v>34</v>
      </c>
      <c r="C79" s="83"/>
      <c r="D79" s="84"/>
      <c r="E79" s="63"/>
      <c r="F79" s="63"/>
      <c r="G79" s="63"/>
      <c r="H79" s="63"/>
      <c r="I79" s="63"/>
      <c r="J79" s="84"/>
      <c r="K79" s="63"/>
      <c r="L79" s="63"/>
      <c r="M79" s="63"/>
      <c r="N79" s="63"/>
      <c r="O79" s="63"/>
      <c r="P79" s="63"/>
      <c r="Q79" s="63"/>
      <c r="R79" s="63"/>
    </row>
    <row r="80" spans="1:18" ht="24.75" customHeight="1">
      <c r="A80" s="38" t="s">
        <v>35</v>
      </c>
      <c r="B80" s="39" t="s">
        <v>29</v>
      </c>
      <c r="C80" s="69"/>
      <c r="D80" s="73"/>
      <c r="E80" s="73"/>
      <c r="F80" s="69"/>
      <c r="G80" s="69"/>
      <c r="H80" s="69"/>
      <c r="I80" s="69"/>
      <c r="J80" s="90"/>
      <c r="K80" s="69"/>
      <c r="L80" s="73"/>
      <c r="M80" s="69"/>
      <c r="N80" s="69"/>
      <c r="O80" s="69"/>
      <c r="P80" s="69"/>
      <c r="Q80" s="69"/>
      <c r="R80" s="69"/>
    </row>
    <row r="81" spans="1:18" ht="24.75" customHeight="1">
      <c r="A81" s="27">
        <f>A75+1</f>
        <v>45223</v>
      </c>
      <c r="B81" s="19" t="s">
        <v>30</v>
      </c>
      <c r="C81" s="57"/>
      <c r="D81" s="74"/>
      <c r="E81" s="57"/>
      <c r="F81" s="57"/>
      <c r="G81" s="57"/>
      <c r="H81" s="57"/>
      <c r="I81" s="57"/>
      <c r="J81" s="77"/>
      <c r="K81" s="57"/>
      <c r="L81" s="74"/>
      <c r="M81" s="57"/>
      <c r="N81" s="57"/>
      <c r="O81" s="57"/>
      <c r="P81" s="57"/>
      <c r="Q81" s="57"/>
      <c r="R81" s="57"/>
    </row>
    <row r="82" spans="1:18" ht="24.75" customHeight="1">
      <c r="A82" s="40"/>
      <c r="B82" s="19" t="s">
        <v>31</v>
      </c>
      <c r="C82" s="57"/>
      <c r="D82" s="74"/>
      <c r="E82" s="57"/>
      <c r="F82" s="57"/>
      <c r="G82" s="57"/>
      <c r="H82" s="57"/>
      <c r="I82" s="57"/>
      <c r="J82" s="77"/>
      <c r="K82" s="57"/>
      <c r="L82" s="74"/>
      <c r="M82" s="57"/>
      <c r="N82" s="57"/>
      <c r="O82" s="57"/>
      <c r="P82" s="57"/>
      <c r="Q82" s="57"/>
      <c r="R82" s="57"/>
    </row>
    <row r="83" spans="1:18" ht="24.75" customHeight="1">
      <c r="A83" s="40"/>
      <c r="B83" s="19" t="s">
        <v>32</v>
      </c>
      <c r="C83" s="57"/>
      <c r="D83" s="74"/>
      <c r="E83" s="57"/>
      <c r="F83" s="57"/>
      <c r="G83" s="57"/>
      <c r="H83" s="57"/>
      <c r="I83" s="57"/>
      <c r="J83" s="77"/>
      <c r="K83" s="57"/>
      <c r="L83" s="57"/>
      <c r="M83" s="57"/>
      <c r="N83" s="57"/>
      <c r="O83" s="57"/>
      <c r="P83" s="57"/>
      <c r="Q83" s="57"/>
      <c r="R83" s="57"/>
    </row>
    <row r="84" spans="1:18" ht="24.75" customHeight="1">
      <c r="A84" s="40"/>
      <c r="B84" s="19" t="s">
        <v>33</v>
      </c>
      <c r="C84" s="57"/>
      <c r="D84" s="74"/>
      <c r="E84" s="57"/>
      <c r="F84" s="57"/>
      <c r="G84" s="57"/>
      <c r="H84" s="57"/>
      <c r="I84" s="57"/>
      <c r="J84" s="74"/>
      <c r="K84" s="57"/>
      <c r="L84" s="57"/>
      <c r="M84" s="57"/>
      <c r="N84" s="57"/>
      <c r="O84" s="57"/>
      <c r="P84" s="57"/>
      <c r="Q84" s="57"/>
      <c r="R84" s="57"/>
    </row>
    <row r="85" spans="1:18" ht="24.75" customHeight="1">
      <c r="A85" s="41"/>
      <c r="B85" s="30" t="s">
        <v>34</v>
      </c>
      <c r="C85" s="63"/>
      <c r="D85" s="83"/>
      <c r="E85" s="63"/>
      <c r="F85" s="63"/>
      <c r="G85" s="63"/>
      <c r="H85" s="63"/>
      <c r="I85" s="63"/>
      <c r="J85" s="84"/>
      <c r="K85" s="63"/>
      <c r="L85" s="63"/>
      <c r="M85" s="63"/>
      <c r="N85" s="63"/>
      <c r="O85" s="63"/>
      <c r="P85" s="63"/>
      <c r="Q85" s="63"/>
      <c r="R85" s="63"/>
    </row>
    <row r="86" spans="1:18" ht="24.75" customHeight="1">
      <c r="A86" s="38" t="s">
        <v>36</v>
      </c>
      <c r="B86" s="39" t="s">
        <v>29</v>
      </c>
      <c r="C86" s="69"/>
      <c r="D86" s="90"/>
      <c r="E86" s="73"/>
      <c r="F86" s="69"/>
      <c r="G86" s="69"/>
      <c r="H86" s="69"/>
      <c r="I86" s="69"/>
      <c r="J86" s="90"/>
      <c r="K86" s="69"/>
      <c r="L86" s="73"/>
      <c r="M86" s="69"/>
      <c r="N86" s="69"/>
      <c r="O86" s="69"/>
      <c r="P86" s="69"/>
      <c r="Q86" s="69"/>
      <c r="R86" s="69"/>
    </row>
    <row r="87" spans="1:18" ht="24.75" customHeight="1">
      <c r="A87" s="27">
        <f>A81+1</f>
        <v>45224</v>
      </c>
      <c r="B87" s="19" t="s">
        <v>30</v>
      </c>
      <c r="C87" s="57"/>
      <c r="D87" s="77"/>
      <c r="E87" s="74"/>
      <c r="F87" s="57"/>
      <c r="G87" s="57"/>
      <c r="H87" s="57"/>
      <c r="I87" s="57"/>
      <c r="J87" s="77"/>
      <c r="K87" s="57"/>
      <c r="L87" s="74"/>
      <c r="M87" s="57"/>
      <c r="N87" s="57"/>
      <c r="O87" s="57"/>
      <c r="P87" s="57"/>
      <c r="Q87" s="57"/>
      <c r="R87" s="57"/>
    </row>
    <row r="88" spans="1:18" ht="24.75" customHeight="1">
      <c r="A88" s="40"/>
      <c r="B88" s="19" t="s">
        <v>31</v>
      </c>
      <c r="C88" s="57"/>
      <c r="D88" s="77"/>
      <c r="E88" s="57"/>
      <c r="F88" s="57"/>
      <c r="G88" s="57"/>
      <c r="H88" s="57"/>
      <c r="I88" s="57"/>
      <c r="J88" s="77"/>
      <c r="K88" s="57"/>
      <c r="L88" s="74"/>
      <c r="M88" s="57"/>
      <c r="N88" s="57"/>
      <c r="O88" s="57"/>
      <c r="P88" s="57"/>
      <c r="Q88" s="57"/>
      <c r="R88" s="57"/>
    </row>
    <row r="89" spans="1:18" ht="24.75" customHeight="1">
      <c r="A89" s="40"/>
      <c r="B89" s="19" t="s">
        <v>32</v>
      </c>
      <c r="C89" s="57"/>
      <c r="D89" s="77"/>
      <c r="E89" s="57"/>
      <c r="F89" s="57"/>
      <c r="G89" s="57"/>
      <c r="H89" s="57"/>
      <c r="I89" s="57"/>
      <c r="J89" s="77"/>
      <c r="K89" s="57"/>
      <c r="L89" s="57"/>
      <c r="M89" s="57"/>
      <c r="N89" s="57"/>
      <c r="O89" s="57"/>
      <c r="P89" s="57"/>
      <c r="Q89" s="57"/>
      <c r="R89" s="57"/>
    </row>
    <row r="90" spans="1:18" ht="24.75" customHeight="1">
      <c r="A90" s="40"/>
      <c r="B90" s="19" t="s">
        <v>33</v>
      </c>
      <c r="C90" s="57"/>
      <c r="D90" s="77"/>
      <c r="E90" s="57"/>
      <c r="F90" s="57"/>
      <c r="G90" s="57"/>
      <c r="H90" s="57"/>
      <c r="I90" s="57"/>
      <c r="J90" s="77"/>
      <c r="K90" s="57"/>
      <c r="L90" s="57"/>
      <c r="M90" s="57"/>
      <c r="N90" s="57"/>
      <c r="O90" s="57"/>
      <c r="P90" s="57"/>
      <c r="Q90" s="57"/>
      <c r="R90" s="57"/>
    </row>
    <row r="91" spans="1:18" ht="24.75" customHeight="1">
      <c r="A91" s="41"/>
      <c r="B91" s="30" t="s">
        <v>34</v>
      </c>
      <c r="C91" s="63"/>
      <c r="D91" s="84"/>
      <c r="E91" s="63"/>
      <c r="F91" s="63"/>
      <c r="G91" s="63"/>
      <c r="H91" s="63"/>
      <c r="I91" s="63"/>
      <c r="J91" s="84"/>
      <c r="K91" s="63"/>
      <c r="L91" s="63"/>
      <c r="M91" s="63"/>
      <c r="N91" s="63"/>
      <c r="O91" s="63"/>
      <c r="P91" s="63"/>
      <c r="Q91" s="63"/>
      <c r="R91" s="63"/>
    </row>
    <row r="92" spans="1:18" ht="24.75" customHeight="1">
      <c r="A92" s="38" t="s">
        <v>37</v>
      </c>
      <c r="B92" s="39" t="s">
        <v>29</v>
      </c>
      <c r="C92" s="69"/>
      <c r="D92" s="90"/>
      <c r="E92" s="73"/>
      <c r="F92" s="69"/>
      <c r="G92" s="69"/>
      <c r="H92" s="69"/>
      <c r="I92" s="69"/>
      <c r="J92" s="90"/>
      <c r="K92" s="69"/>
      <c r="L92" s="73"/>
      <c r="M92" s="69"/>
      <c r="N92" s="69"/>
      <c r="O92" s="69"/>
      <c r="P92" s="69"/>
      <c r="Q92" s="69"/>
      <c r="R92" s="69"/>
    </row>
    <row r="93" spans="1:18" ht="24.75" customHeight="1">
      <c r="A93" s="27">
        <f>A87+1</f>
        <v>45225</v>
      </c>
      <c r="B93" s="19" t="s">
        <v>30</v>
      </c>
      <c r="C93" s="57"/>
      <c r="D93" s="77"/>
      <c r="E93" s="57"/>
      <c r="F93" s="57"/>
      <c r="G93" s="57"/>
      <c r="H93" s="57"/>
      <c r="I93" s="57"/>
      <c r="J93" s="77"/>
      <c r="K93" s="57"/>
      <c r="L93" s="74"/>
      <c r="M93" s="57"/>
      <c r="N93" s="57"/>
      <c r="O93" s="57"/>
      <c r="P93" s="57"/>
      <c r="Q93" s="57"/>
      <c r="R93" s="57"/>
    </row>
    <row r="94" spans="1:18" ht="24.75" customHeight="1">
      <c r="A94" s="40"/>
      <c r="B94" s="19" t="s">
        <v>31</v>
      </c>
      <c r="C94" s="57"/>
      <c r="D94" s="77"/>
      <c r="E94" s="57"/>
      <c r="F94" s="57"/>
      <c r="G94" s="57"/>
      <c r="H94" s="57"/>
      <c r="I94" s="57"/>
      <c r="J94" s="77"/>
      <c r="K94" s="57"/>
      <c r="L94" s="74"/>
      <c r="M94" s="57"/>
      <c r="N94" s="57"/>
      <c r="O94" s="57"/>
      <c r="P94" s="57"/>
      <c r="Q94" s="57"/>
      <c r="R94" s="57"/>
    </row>
    <row r="95" spans="1:18" ht="24.75" customHeight="1">
      <c r="A95" s="40"/>
      <c r="B95" s="19" t="s">
        <v>32</v>
      </c>
      <c r="C95" s="57"/>
      <c r="D95" s="77"/>
      <c r="E95" s="57"/>
      <c r="F95" s="57"/>
      <c r="G95" s="57"/>
      <c r="H95" s="57"/>
      <c r="I95" s="57"/>
      <c r="J95" s="77"/>
      <c r="K95" s="57"/>
      <c r="L95" s="118"/>
      <c r="M95" s="57"/>
      <c r="N95" s="57"/>
      <c r="O95" s="57"/>
      <c r="P95" s="57"/>
      <c r="Q95" s="57"/>
      <c r="R95" s="57"/>
    </row>
    <row r="96" spans="1:18" ht="24.75" customHeight="1">
      <c r="A96" s="40"/>
      <c r="B96" s="19" t="s">
        <v>33</v>
      </c>
      <c r="C96" s="57"/>
      <c r="D96" s="77"/>
      <c r="E96" s="77"/>
      <c r="F96" s="57"/>
      <c r="G96" s="57"/>
      <c r="H96" s="57"/>
      <c r="I96" s="57"/>
      <c r="J96" s="74"/>
      <c r="K96" s="57"/>
      <c r="L96" s="118"/>
      <c r="M96" s="57"/>
      <c r="N96" s="57"/>
      <c r="O96" s="57"/>
      <c r="P96" s="57"/>
      <c r="Q96" s="57"/>
      <c r="R96" s="57"/>
    </row>
    <row r="97" spans="1:18" ht="24.75" customHeight="1">
      <c r="A97" s="41"/>
      <c r="B97" s="30" t="s">
        <v>34</v>
      </c>
      <c r="C97" s="63"/>
      <c r="D97" s="84"/>
      <c r="E97" s="84"/>
      <c r="F97" s="63"/>
      <c r="G97" s="63"/>
      <c r="H97" s="63"/>
      <c r="I97" s="63"/>
      <c r="J97" s="84"/>
      <c r="K97" s="63"/>
      <c r="L97" s="119"/>
      <c r="M97" s="63"/>
      <c r="N97" s="63"/>
      <c r="O97" s="63"/>
      <c r="P97" s="63"/>
      <c r="Q97" s="63"/>
      <c r="R97" s="63"/>
    </row>
    <row r="98" spans="1:18" ht="24.75" customHeight="1">
      <c r="A98" s="38" t="s">
        <v>38</v>
      </c>
      <c r="B98" s="39" t="s">
        <v>29</v>
      </c>
      <c r="C98" s="69"/>
      <c r="D98" s="90"/>
      <c r="E98" s="73"/>
      <c r="F98" s="69"/>
      <c r="G98" s="69"/>
      <c r="H98" s="69"/>
      <c r="I98" s="69"/>
      <c r="J98" s="90"/>
      <c r="K98" s="69"/>
      <c r="L98" s="73"/>
      <c r="M98" s="69"/>
      <c r="N98" s="69"/>
      <c r="O98" s="69"/>
      <c r="P98" s="69"/>
      <c r="Q98" s="69"/>
      <c r="R98" s="69"/>
    </row>
    <row r="99" spans="1:18" ht="24.75" customHeight="1">
      <c r="A99" s="27">
        <f>A93+1</f>
        <v>45226</v>
      </c>
      <c r="B99" s="19" t="s">
        <v>30</v>
      </c>
      <c r="C99" s="57"/>
      <c r="D99" s="77"/>
      <c r="E99" s="57"/>
      <c r="F99" s="57"/>
      <c r="G99" s="57"/>
      <c r="H99" s="57"/>
      <c r="I99" s="57"/>
      <c r="J99" s="77"/>
      <c r="K99" s="57"/>
      <c r="L99" s="74"/>
      <c r="M99" s="57"/>
      <c r="N99" s="57"/>
      <c r="O99" s="57"/>
      <c r="P99" s="57"/>
      <c r="Q99" s="57"/>
      <c r="R99" s="57"/>
    </row>
    <row r="100" spans="1:18" ht="24.75" customHeight="1">
      <c r="A100" s="40"/>
      <c r="B100" s="19" t="s">
        <v>31</v>
      </c>
      <c r="C100" s="57"/>
      <c r="D100" s="77"/>
      <c r="E100" s="57"/>
      <c r="F100" s="57"/>
      <c r="G100" s="57"/>
      <c r="H100" s="57"/>
      <c r="I100" s="57"/>
      <c r="J100" s="77"/>
      <c r="K100" s="57"/>
      <c r="L100" s="74"/>
      <c r="M100" s="57"/>
      <c r="N100" s="57"/>
      <c r="O100" s="57"/>
      <c r="P100" s="57"/>
      <c r="Q100" s="57"/>
      <c r="R100" s="57"/>
    </row>
    <row r="101" spans="1:18" ht="24.75" customHeight="1">
      <c r="A101" s="40"/>
      <c r="B101" s="19" t="s">
        <v>32</v>
      </c>
      <c r="C101" s="57"/>
      <c r="D101" s="77"/>
      <c r="E101" s="57"/>
      <c r="F101" s="57"/>
      <c r="G101" s="57"/>
      <c r="H101" s="57"/>
      <c r="I101" s="57"/>
      <c r="J101" s="77"/>
      <c r="K101" s="57"/>
      <c r="L101" s="57"/>
      <c r="M101" s="57"/>
      <c r="N101" s="57"/>
      <c r="O101" s="57"/>
      <c r="P101" s="57"/>
      <c r="Q101" s="57"/>
      <c r="R101" s="57"/>
    </row>
    <row r="102" spans="1:18" ht="24.75" customHeight="1">
      <c r="A102" s="40"/>
      <c r="B102" s="19" t="s">
        <v>33</v>
      </c>
      <c r="C102" s="57"/>
      <c r="D102" s="77"/>
      <c r="E102" s="57"/>
      <c r="F102" s="57"/>
      <c r="G102" s="57"/>
      <c r="H102" s="57"/>
      <c r="I102" s="57"/>
      <c r="J102" s="74"/>
      <c r="K102" s="57"/>
      <c r="L102" s="57"/>
      <c r="M102" s="57"/>
      <c r="N102" s="57"/>
      <c r="O102" s="57"/>
      <c r="P102" s="57"/>
      <c r="Q102" s="57"/>
      <c r="R102" s="57"/>
    </row>
    <row r="103" spans="1:18" ht="24.75" customHeight="1">
      <c r="A103" s="41"/>
      <c r="B103" s="30" t="s">
        <v>34</v>
      </c>
      <c r="C103" s="63"/>
      <c r="D103" s="84"/>
      <c r="E103" s="63"/>
      <c r="F103" s="63"/>
      <c r="G103" s="63"/>
      <c r="H103" s="63"/>
      <c r="I103" s="63"/>
      <c r="J103" s="84"/>
      <c r="K103" s="63"/>
      <c r="L103" s="63"/>
      <c r="M103" s="63"/>
      <c r="N103" s="63"/>
      <c r="O103" s="63"/>
      <c r="P103" s="63"/>
      <c r="Q103" s="63"/>
      <c r="R103" s="63"/>
    </row>
    <row r="104" spans="1:18" ht="24.75" customHeight="1">
      <c r="A104" s="38" t="s">
        <v>39</v>
      </c>
      <c r="B104" s="39" t="s">
        <v>29</v>
      </c>
      <c r="C104" s="69"/>
      <c r="D104" s="73"/>
      <c r="E104" s="73"/>
      <c r="F104" s="69"/>
      <c r="G104" s="69"/>
      <c r="H104" s="69"/>
      <c r="I104" s="69"/>
      <c r="J104" s="90"/>
      <c r="K104" s="73"/>
      <c r="L104" s="69"/>
      <c r="M104" s="73"/>
      <c r="N104" s="69"/>
      <c r="O104" s="69"/>
      <c r="P104" s="69"/>
      <c r="Q104" s="69"/>
      <c r="R104" s="69"/>
    </row>
    <row r="105" spans="1:18" ht="24.75" customHeight="1">
      <c r="A105" s="27">
        <f>A99+1</f>
        <v>45227</v>
      </c>
      <c r="B105" s="19" t="s">
        <v>30</v>
      </c>
      <c r="C105" s="57"/>
      <c r="D105" s="74"/>
      <c r="E105" s="77"/>
      <c r="F105" s="57"/>
      <c r="G105" s="57"/>
      <c r="H105" s="57"/>
      <c r="I105" s="57"/>
      <c r="J105" s="77"/>
      <c r="K105" s="74"/>
      <c r="L105" s="57"/>
      <c r="M105" s="74"/>
      <c r="N105" s="57"/>
      <c r="O105" s="57"/>
      <c r="P105" s="57"/>
      <c r="Q105" s="57"/>
      <c r="R105" s="57"/>
    </row>
    <row r="106" spans="1:18" ht="24.75" customHeight="1">
      <c r="A106" s="40"/>
      <c r="B106" s="19" t="s">
        <v>31</v>
      </c>
      <c r="C106" s="57"/>
      <c r="D106" s="74"/>
      <c r="E106" s="77"/>
      <c r="F106" s="57"/>
      <c r="G106" s="57"/>
      <c r="H106" s="57"/>
      <c r="I106" s="57"/>
      <c r="J106" s="77"/>
      <c r="K106" s="74"/>
      <c r="L106" s="74"/>
      <c r="M106" s="74"/>
      <c r="N106" s="57"/>
      <c r="O106" s="57"/>
      <c r="P106" s="57"/>
      <c r="Q106" s="57"/>
      <c r="R106" s="57"/>
    </row>
    <row r="107" spans="1:18" ht="24.75" customHeight="1">
      <c r="A107" s="40"/>
      <c r="B107" s="19" t="s">
        <v>32</v>
      </c>
      <c r="C107" s="57"/>
      <c r="D107" s="74"/>
      <c r="E107" s="77"/>
      <c r="F107" s="57"/>
      <c r="G107" s="57"/>
      <c r="H107" s="57"/>
      <c r="I107" s="57"/>
      <c r="J107" s="77"/>
      <c r="K107" s="74"/>
      <c r="L107" s="74"/>
      <c r="M107" s="74"/>
      <c r="N107" s="57"/>
      <c r="O107" s="57"/>
      <c r="P107" s="57"/>
      <c r="Q107" s="57"/>
      <c r="R107" s="57"/>
    </row>
  </sheetData>
  <pageMargins left="0.25" right="0.25" top="0.75" bottom="0.75" header="0.511811023622047" footer="0.511811023622047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tabSelected="1" view="pageBreakPreview" topLeftCell="A13" zoomScale="60" zoomScaleNormal="73" workbookViewId="0">
      <selection activeCell="F54" sqref="F54:F55"/>
    </sheetView>
  </sheetViews>
  <sheetFormatPr defaultColWidth="9.140625" defaultRowHeight="15.75"/>
  <cols>
    <col min="1" max="1" width="11.28515625" style="120" customWidth="1"/>
    <col min="2" max="2" width="17" style="120" customWidth="1"/>
    <col min="3" max="3" width="61.5703125" style="123" customWidth="1"/>
    <col min="4" max="4" width="64.28515625" style="123" customWidth="1"/>
    <col min="5" max="5" width="64.7109375" style="123" customWidth="1"/>
    <col min="6" max="6" width="79.140625" style="123" customWidth="1"/>
    <col min="7" max="7" width="67.5703125" style="123" customWidth="1"/>
    <col min="8" max="8" width="65.7109375" style="123" customWidth="1"/>
    <col min="9" max="9" width="69.28515625" style="120" customWidth="1"/>
    <col min="10" max="12" width="22.42578125" style="120" customWidth="1"/>
    <col min="13" max="13" width="15.42578125" style="120" customWidth="1"/>
    <col min="14" max="14" width="18.42578125" style="120" customWidth="1"/>
    <col min="15" max="15" width="17" style="120" customWidth="1"/>
    <col min="16" max="16" width="16.140625" style="120" customWidth="1"/>
    <col min="17" max="31" width="21.42578125" style="120" customWidth="1"/>
    <col min="32" max="32" width="16.85546875" style="120" customWidth="1"/>
    <col min="33" max="33" width="17.42578125" style="120" customWidth="1"/>
    <col min="34" max="221" width="9.140625" style="120"/>
    <col min="222" max="222" width="9.7109375" style="120" customWidth="1"/>
    <col min="223" max="223" width="14.140625" style="120" customWidth="1"/>
    <col min="224" max="224" width="25.28515625" style="120" customWidth="1"/>
    <col min="225" max="225" width="21.85546875" style="120" customWidth="1"/>
    <col min="226" max="226" width="29" style="120" customWidth="1"/>
    <col min="227" max="227" width="19.5703125" style="120" customWidth="1"/>
    <col min="228" max="228" width="19" style="120" customWidth="1"/>
    <col min="229" max="230" width="21.28515625" style="120" customWidth="1"/>
    <col min="231" max="231" width="24.42578125" style="120" customWidth="1"/>
    <col min="232" max="232" width="37.28515625" style="120" customWidth="1"/>
    <col min="233" max="236" width="24.140625" style="120" customWidth="1"/>
    <col min="237" max="237" width="26.42578125" style="120" customWidth="1"/>
    <col min="238" max="238" width="35.28515625" style="120" customWidth="1"/>
    <col min="239" max="244" width="32.42578125" style="120" customWidth="1"/>
    <col min="245" max="245" width="27.85546875" style="120" customWidth="1"/>
    <col min="246" max="246" width="34.140625" style="120" customWidth="1"/>
    <col min="247" max="247" width="27" style="120" customWidth="1"/>
    <col min="248" max="249" width="23.5703125" style="120" customWidth="1"/>
    <col min="250" max="250" width="26.42578125" style="120" customWidth="1"/>
    <col min="251" max="251" width="30.42578125" style="120" customWidth="1"/>
    <col min="252" max="254" width="28.42578125" style="120" customWidth="1"/>
    <col min="255" max="255" width="26.7109375" style="120" customWidth="1"/>
    <col min="256" max="256" width="22.7109375" style="120" customWidth="1"/>
    <col min="257" max="257" width="16.7109375" style="120" customWidth="1"/>
    <col min="258" max="258" width="17.85546875" style="120" customWidth="1"/>
    <col min="259" max="259" width="17.5703125" style="120" customWidth="1"/>
    <col min="260" max="261" width="15.28515625" style="120" customWidth="1"/>
    <col min="262" max="262" width="13.85546875" style="120" customWidth="1"/>
    <col min="263" max="263" width="14.42578125" style="120" customWidth="1"/>
    <col min="264" max="264" width="18.140625" style="120" customWidth="1"/>
    <col min="265" max="265" width="19.5703125" style="120" customWidth="1"/>
    <col min="266" max="266" width="14.140625" style="120" customWidth="1"/>
    <col min="267" max="267" width="16.140625" style="120" customWidth="1"/>
    <col min="268" max="268" width="18.7109375" style="120" customWidth="1"/>
    <col min="269" max="269" width="16.42578125" style="120" customWidth="1"/>
    <col min="270" max="270" width="14.42578125" style="120" customWidth="1"/>
    <col min="271" max="271" width="17.28515625" style="120" customWidth="1"/>
    <col min="272" max="272" width="17" style="120" customWidth="1"/>
    <col min="273" max="273" width="16.140625" style="120" customWidth="1"/>
    <col min="274" max="277" width="21.42578125" style="120" customWidth="1"/>
    <col min="278" max="477" width="9.140625" style="120"/>
    <col min="478" max="478" width="9.7109375" style="120" customWidth="1"/>
    <col min="479" max="479" width="14.140625" style="120" customWidth="1"/>
    <col min="480" max="480" width="25.28515625" style="120" customWidth="1"/>
    <col min="481" max="481" width="21.85546875" style="120" customWidth="1"/>
    <col min="482" max="482" width="29" style="120" customWidth="1"/>
    <col min="483" max="483" width="19.5703125" style="120" customWidth="1"/>
    <col min="484" max="484" width="19" style="120" customWidth="1"/>
    <col min="485" max="486" width="21.28515625" style="120" customWidth="1"/>
    <col min="487" max="487" width="24.42578125" style="120" customWidth="1"/>
    <col min="488" max="488" width="37.28515625" style="120" customWidth="1"/>
    <col min="489" max="492" width="24.140625" style="120" customWidth="1"/>
    <col min="493" max="493" width="26.42578125" style="120" customWidth="1"/>
    <col min="494" max="494" width="35.28515625" style="120" customWidth="1"/>
    <col min="495" max="500" width="32.42578125" style="120" customWidth="1"/>
    <col min="501" max="501" width="27.85546875" style="120" customWidth="1"/>
    <col min="502" max="502" width="34.140625" style="120" customWidth="1"/>
    <col min="503" max="503" width="27" style="120" customWidth="1"/>
    <col min="504" max="505" width="23.5703125" style="120" customWidth="1"/>
    <col min="506" max="506" width="26.42578125" style="120" customWidth="1"/>
    <col min="507" max="507" width="30.42578125" style="120" customWidth="1"/>
    <col min="508" max="510" width="28.42578125" style="120" customWidth="1"/>
    <col min="511" max="511" width="26.7109375" style="120" customWidth="1"/>
    <col min="512" max="512" width="22.7109375" style="120" customWidth="1"/>
    <col min="513" max="513" width="16.7109375" style="120" customWidth="1"/>
    <col min="514" max="514" width="17.85546875" style="120" customWidth="1"/>
    <col min="515" max="515" width="17.5703125" style="120" customWidth="1"/>
    <col min="516" max="517" width="15.28515625" style="120" customWidth="1"/>
    <col min="518" max="518" width="13.85546875" style="120" customWidth="1"/>
    <col min="519" max="519" width="14.42578125" style="120" customWidth="1"/>
    <col min="520" max="520" width="18.140625" style="120" customWidth="1"/>
    <col min="521" max="521" width="19.5703125" style="120" customWidth="1"/>
    <col min="522" max="522" width="14.140625" style="120" customWidth="1"/>
    <col min="523" max="523" width="16.140625" style="120" customWidth="1"/>
    <col min="524" max="524" width="18.7109375" style="120" customWidth="1"/>
    <col min="525" max="525" width="16.42578125" style="120" customWidth="1"/>
    <col min="526" max="526" width="14.42578125" style="120" customWidth="1"/>
    <col min="527" max="527" width="17.28515625" style="120" customWidth="1"/>
    <col min="528" max="528" width="17" style="120" customWidth="1"/>
    <col min="529" max="529" width="16.140625" style="120" customWidth="1"/>
    <col min="530" max="533" width="21.42578125" style="120" customWidth="1"/>
    <col min="534" max="733" width="9.140625" style="120"/>
    <col min="734" max="734" width="9.7109375" style="120" customWidth="1"/>
    <col min="735" max="735" width="14.140625" style="120" customWidth="1"/>
    <col min="736" max="736" width="25.28515625" style="120" customWidth="1"/>
    <col min="737" max="737" width="21.85546875" style="120" customWidth="1"/>
    <col min="738" max="738" width="29" style="120" customWidth="1"/>
    <col min="739" max="739" width="19.5703125" style="120" customWidth="1"/>
    <col min="740" max="740" width="19" style="120" customWidth="1"/>
    <col min="741" max="742" width="21.28515625" style="120" customWidth="1"/>
    <col min="743" max="743" width="24.42578125" style="120" customWidth="1"/>
    <col min="744" max="744" width="37.28515625" style="120" customWidth="1"/>
    <col min="745" max="748" width="24.140625" style="120" customWidth="1"/>
    <col min="749" max="749" width="26.42578125" style="120" customWidth="1"/>
    <col min="750" max="750" width="35.28515625" style="120" customWidth="1"/>
    <col min="751" max="756" width="32.42578125" style="120" customWidth="1"/>
    <col min="757" max="757" width="27.85546875" style="120" customWidth="1"/>
    <col min="758" max="758" width="34.140625" style="120" customWidth="1"/>
    <col min="759" max="759" width="27" style="120" customWidth="1"/>
    <col min="760" max="761" width="23.5703125" style="120" customWidth="1"/>
    <col min="762" max="762" width="26.42578125" style="120" customWidth="1"/>
    <col min="763" max="763" width="30.42578125" style="120" customWidth="1"/>
    <col min="764" max="766" width="28.42578125" style="120" customWidth="1"/>
    <col min="767" max="767" width="26.7109375" style="120" customWidth="1"/>
    <col min="768" max="768" width="22.7109375" style="120" customWidth="1"/>
    <col min="769" max="769" width="16.7109375" style="120" customWidth="1"/>
    <col min="770" max="770" width="17.85546875" style="120" customWidth="1"/>
    <col min="771" max="771" width="17.5703125" style="120" customWidth="1"/>
    <col min="772" max="773" width="15.28515625" style="120" customWidth="1"/>
    <col min="774" max="774" width="13.85546875" style="120" customWidth="1"/>
    <col min="775" max="775" width="14.42578125" style="120" customWidth="1"/>
    <col min="776" max="776" width="18.140625" style="120" customWidth="1"/>
    <col min="777" max="777" width="19.5703125" style="120" customWidth="1"/>
    <col min="778" max="778" width="14.140625" style="120" customWidth="1"/>
    <col min="779" max="779" width="16.140625" style="120" customWidth="1"/>
    <col min="780" max="780" width="18.7109375" style="120" customWidth="1"/>
    <col min="781" max="781" width="16.42578125" style="120" customWidth="1"/>
    <col min="782" max="782" width="14.42578125" style="120" customWidth="1"/>
    <col min="783" max="783" width="17.28515625" style="120" customWidth="1"/>
    <col min="784" max="784" width="17" style="120" customWidth="1"/>
    <col min="785" max="785" width="16.140625" style="120" customWidth="1"/>
    <col min="786" max="789" width="21.42578125" style="120" customWidth="1"/>
    <col min="790" max="989" width="9.140625" style="120"/>
    <col min="990" max="990" width="9.7109375" style="120" customWidth="1"/>
    <col min="991" max="991" width="14.140625" style="120" customWidth="1"/>
    <col min="992" max="992" width="25.28515625" style="120" customWidth="1"/>
    <col min="993" max="993" width="21.85546875" style="120" customWidth="1"/>
    <col min="994" max="994" width="29" style="120" customWidth="1"/>
    <col min="995" max="995" width="19.5703125" style="120" customWidth="1"/>
    <col min="996" max="996" width="19" style="120" customWidth="1"/>
    <col min="997" max="998" width="21.28515625" style="120" customWidth="1"/>
    <col min="999" max="999" width="24.42578125" style="120" customWidth="1"/>
    <col min="1000" max="1000" width="37.28515625" style="120" customWidth="1"/>
    <col min="1001" max="1004" width="24.140625" style="120" customWidth="1"/>
    <col min="1005" max="1005" width="26.42578125" style="120" customWidth="1"/>
    <col min="1006" max="1006" width="35.28515625" style="120" customWidth="1"/>
    <col min="1007" max="1012" width="32.42578125" style="120" customWidth="1"/>
    <col min="1013" max="1013" width="27.85546875" style="120" customWidth="1"/>
    <col min="1014" max="1014" width="34.140625" style="120" customWidth="1"/>
    <col min="1015" max="1015" width="27" style="120" customWidth="1"/>
    <col min="1016" max="1017" width="23.5703125" style="120" customWidth="1"/>
    <col min="1018" max="1018" width="26.42578125" style="120" customWidth="1"/>
    <col min="1019" max="1019" width="30.42578125" style="120" customWidth="1"/>
    <col min="1020" max="1022" width="28.42578125" style="120" customWidth="1"/>
    <col min="1023" max="1023" width="26.7109375" style="120" customWidth="1"/>
    <col min="1024" max="1024" width="22.7109375" style="120" customWidth="1"/>
    <col min="1025" max="1025" width="16.7109375" style="120" customWidth="1"/>
    <col min="1026" max="1026" width="17.85546875" style="120" customWidth="1"/>
    <col min="1027" max="1027" width="17.5703125" style="120" customWidth="1"/>
    <col min="1028" max="1029" width="15.28515625" style="120" customWidth="1"/>
    <col min="1030" max="1030" width="13.85546875" style="120" customWidth="1"/>
    <col min="1031" max="1031" width="14.42578125" style="120" customWidth="1"/>
    <col min="1032" max="1032" width="18.140625" style="120" customWidth="1"/>
    <col min="1033" max="1033" width="19.5703125" style="120" customWidth="1"/>
    <col min="1034" max="1034" width="14.140625" style="120" customWidth="1"/>
    <col min="1035" max="1035" width="16.140625" style="120" customWidth="1"/>
    <col min="1036" max="1036" width="18.7109375" style="120" customWidth="1"/>
    <col min="1037" max="1037" width="16.42578125" style="120" customWidth="1"/>
    <col min="1038" max="1038" width="14.42578125" style="120" customWidth="1"/>
    <col min="1039" max="1039" width="17.28515625" style="120" customWidth="1"/>
    <col min="1040" max="1040" width="17" style="120" customWidth="1"/>
    <col min="1041" max="1041" width="16.140625" style="120" customWidth="1"/>
    <col min="1042" max="1045" width="21.42578125" style="120" customWidth="1"/>
    <col min="1046" max="1245" width="9.140625" style="120"/>
    <col min="1246" max="1246" width="9.7109375" style="120" customWidth="1"/>
    <col min="1247" max="1247" width="14.140625" style="120" customWidth="1"/>
    <col min="1248" max="1248" width="25.28515625" style="120" customWidth="1"/>
    <col min="1249" max="1249" width="21.85546875" style="120" customWidth="1"/>
    <col min="1250" max="1250" width="29" style="120" customWidth="1"/>
    <col min="1251" max="1251" width="19.5703125" style="120" customWidth="1"/>
    <col min="1252" max="1252" width="19" style="120" customWidth="1"/>
    <col min="1253" max="1254" width="21.28515625" style="120" customWidth="1"/>
    <col min="1255" max="1255" width="24.42578125" style="120" customWidth="1"/>
    <col min="1256" max="1256" width="37.28515625" style="120" customWidth="1"/>
    <col min="1257" max="1260" width="24.140625" style="120" customWidth="1"/>
    <col min="1261" max="1261" width="26.42578125" style="120" customWidth="1"/>
    <col min="1262" max="1262" width="35.28515625" style="120" customWidth="1"/>
    <col min="1263" max="1268" width="32.42578125" style="120" customWidth="1"/>
    <col min="1269" max="1269" width="27.85546875" style="120" customWidth="1"/>
    <col min="1270" max="1270" width="34.140625" style="120" customWidth="1"/>
    <col min="1271" max="1271" width="27" style="120" customWidth="1"/>
    <col min="1272" max="1273" width="23.5703125" style="120" customWidth="1"/>
    <col min="1274" max="1274" width="26.42578125" style="120" customWidth="1"/>
    <col min="1275" max="1275" width="30.42578125" style="120" customWidth="1"/>
    <col min="1276" max="1278" width="28.42578125" style="120" customWidth="1"/>
    <col min="1279" max="1279" width="26.7109375" style="120" customWidth="1"/>
    <col min="1280" max="1280" width="22.7109375" style="120" customWidth="1"/>
    <col min="1281" max="1281" width="16.7109375" style="120" customWidth="1"/>
    <col min="1282" max="1282" width="17.85546875" style="120" customWidth="1"/>
    <col min="1283" max="1283" width="17.5703125" style="120" customWidth="1"/>
    <col min="1284" max="1285" width="15.28515625" style="120" customWidth="1"/>
    <col min="1286" max="1286" width="13.85546875" style="120" customWidth="1"/>
    <col min="1287" max="1287" width="14.42578125" style="120" customWidth="1"/>
    <col min="1288" max="1288" width="18.140625" style="120" customWidth="1"/>
    <col min="1289" max="1289" width="19.5703125" style="120" customWidth="1"/>
    <col min="1290" max="1290" width="14.140625" style="120" customWidth="1"/>
    <col min="1291" max="1291" width="16.140625" style="120" customWidth="1"/>
    <col min="1292" max="1292" width="18.7109375" style="120" customWidth="1"/>
    <col min="1293" max="1293" width="16.42578125" style="120" customWidth="1"/>
    <col min="1294" max="1294" width="14.42578125" style="120" customWidth="1"/>
    <col min="1295" max="1295" width="17.28515625" style="120" customWidth="1"/>
    <col min="1296" max="1296" width="17" style="120" customWidth="1"/>
    <col min="1297" max="1297" width="16.140625" style="120" customWidth="1"/>
    <col min="1298" max="1301" width="21.42578125" style="120" customWidth="1"/>
    <col min="1302" max="1501" width="9.140625" style="120"/>
    <col min="1502" max="1502" width="9.7109375" style="120" customWidth="1"/>
    <col min="1503" max="1503" width="14.140625" style="120" customWidth="1"/>
    <col min="1504" max="1504" width="25.28515625" style="120" customWidth="1"/>
    <col min="1505" max="1505" width="21.85546875" style="120" customWidth="1"/>
    <col min="1506" max="1506" width="29" style="120" customWidth="1"/>
    <col min="1507" max="1507" width="19.5703125" style="120" customWidth="1"/>
    <col min="1508" max="1508" width="19" style="120" customWidth="1"/>
    <col min="1509" max="1510" width="21.28515625" style="120" customWidth="1"/>
    <col min="1511" max="1511" width="24.42578125" style="120" customWidth="1"/>
    <col min="1512" max="1512" width="37.28515625" style="120" customWidth="1"/>
    <col min="1513" max="1516" width="24.140625" style="120" customWidth="1"/>
    <col min="1517" max="1517" width="26.42578125" style="120" customWidth="1"/>
    <col min="1518" max="1518" width="35.28515625" style="120" customWidth="1"/>
    <col min="1519" max="1524" width="32.42578125" style="120" customWidth="1"/>
    <col min="1525" max="1525" width="27.85546875" style="120" customWidth="1"/>
    <col min="1526" max="1526" width="34.140625" style="120" customWidth="1"/>
    <col min="1527" max="1527" width="27" style="120" customWidth="1"/>
    <col min="1528" max="1529" width="23.5703125" style="120" customWidth="1"/>
    <col min="1530" max="1530" width="26.42578125" style="120" customWidth="1"/>
    <col min="1531" max="1531" width="30.42578125" style="120" customWidth="1"/>
    <col min="1532" max="1534" width="28.42578125" style="120" customWidth="1"/>
    <col min="1535" max="1535" width="26.7109375" style="120" customWidth="1"/>
    <col min="1536" max="1536" width="22.7109375" style="120" customWidth="1"/>
    <col min="1537" max="1537" width="16.7109375" style="120" customWidth="1"/>
    <col min="1538" max="1538" width="17.85546875" style="120" customWidth="1"/>
    <col min="1539" max="1539" width="17.5703125" style="120" customWidth="1"/>
    <col min="1540" max="1541" width="15.28515625" style="120" customWidth="1"/>
    <col min="1542" max="1542" width="13.85546875" style="120" customWidth="1"/>
    <col min="1543" max="1543" width="14.42578125" style="120" customWidth="1"/>
    <col min="1544" max="1544" width="18.140625" style="120" customWidth="1"/>
    <col min="1545" max="1545" width="19.5703125" style="120" customWidth="1"/>
    <col min="1546" max="1546" width="14.140625" style="120" customWidth="1"/>
    <col min="1547" max="1547" width="16.140625" style="120" customWidth="1"/>
    <col min="1548" max="1548" width="18.7109375" style="120" customWidth="1"/>
    <col min="1549" max="1549" width="16.42578125" style="120" customWidth="1"/>
    <col min="1550" max="1550" width="14.42578125" style="120" customWidth="1"/>
    <col min="1551" max="1551" width="17.28515625" style="120" customWidth="1"/>
    <col min="1552" max="1552" width="17" style="120" customWidth="1"/>
    <col min="1553" max="1553" width="16.140625" style="120" customWidth="1"/>
    <col min="1554" max="1557" width="21.42578125" style="120" customWidth="1"/>
    <col min="1558" max="1757" width="9.140625" style="120"/>
    <col min="1758" max="1758" width="9.7109375" style="120" customWidth="1"/>
    <col min="1759" max="1759" width="14.140625" style="120" customWidth="1"/>
    <col min="1760" max="1760" width="25.28515625" style="120" customWidth="1"/>
    <col min="1761" max="1761" width="21.85546875" style="120" customWidth="1"/>
    <col min="1762" max="1762" width="29" style="120" customWidth="1"/>
    <col min="1763" max="1763" width="19.5703125" style="120" customWidth="1"/>
    <col min="1764" max="1764" width="19" style="120" customWidth="1"/>
    <col min="1765" max="1766" width="21.28515625" style="120" customWidth="1"/>
    <col min="1767" max="1767" width="24.42578125" style="120" customWidth="1"/>
    <col min="1768" max="1768" width="37.28515625" style="120" customWidth="1"/>
    <col min="1769" max="1772" width="24.140625" style="120" customWidth="1"/>
    <col min="1773" max="1773" width="26.42578125" style="120" customWidth="1"/>
    <col min="1774" max="1774" width="35.28515625" style="120" customWidth="1"/>
    <col min="1775" max="1780" width="32.42578125" style="120" customWidth="1"/>
    <col min="1781" max="1781" width="27.85546875" style="120" customWidth="1"/>
    <col min="1782" max="1782" width="34.140625" style="120" customWidth="1"/>
    <col min="1783" max="1783" width="27" style="120" customWidth="1"/>
    <col min="1784" max="1785" width="23.5703125" style="120" customWidth="1"/>
    <col min="1786" max="1786" width="26.42578125" style="120" customWidth="1"/>
    <col min="1787" max="1787" width="30.42578125" style="120" customWidth="1"/>
    <col min="1788" max="1790" width="28.42578125" style="120" customWidth="1"/>
    <col min="1791" max="1791" width="26.7109375" style="120" customWidth="1"/>
    <col min="1792" max="1792" width="22.7109375" style="120" customWidth="1"/>
    <col min="1793" max="1793" width="16.7109375" style="120" customWidth="1"/>
    <col min="1794" max="1794" width="17.85546875" style="120" customWidth="1"/>
    <col min="1795" max="1795" width="17.5703125" style="120" customWidth="1"/>
    <col min="1796" max="1797" width="15.28515625" style="120" customWidth="1"/>
    <col min="1798" max="1798" width="13.85546875" style="120" customWidth="1"/>
    <col min="1799" max="1799" width="14.42578125" style="120" customWidth="1"/>
    <col min="1800" max="1800" width="18.140625" style="120" customWidth="1"/>
    <col min="1801" max="1801" width="19.5703125" style="120" customWidth="1"/>
    <col min="1802" max="1802" width="14.140625" style="120" customWidth="1"/>
    <col min="1803" max="1803" width="16.140625" style="120" customWidth="1"/>
    <col min="1804" max="1804" width="18.7109375" style="120" customWidth="1"/>
    <col min="1805" max="1805" width="16.42578125" style="120" customWidth="1"/>
    <col min="1806" max="1806" width="14.42578125" style="120" customWidth="1"/>
    <col min="1807" max="1807" width="17.28515625" style="120" customWidth="1"/>
    <col min="1808" max="1808" width="17" style="120" customWidth="1"/>
    <col min="1809" max="1809" width="16.140625" style="120" customWidth="1"/>
    <col min="1810" max="1813" width="21.42578125" style="120" customWidth="1"/>
    <col min="1814" max="2013" width="9.140625" style="120"/>
    <col min="2014" max="2014" width="9.7109375" style="120" customWidth="1"/>
    <col min="2015" max="2015" width="14.140625" style="120" customWidth="1"/>
    <col min="2016" max="2016" width="25.28515625" style="120" customWidth="1"/>
    <col min="2017" max="2017" width="21.85546875" style="120" customWidth="1"/>
    <col min="2018" max="2018" width="29" style="120" customWidth="1"/>
    <col min="2019" max="2019" width="19.5703125" style="120" customWidth="1"/>
    <col min="2020" max="2020" width="19" style="120" customWidth="1"/>
    <col min="2021" max="2022" width="21.28515625" style="120" customWidth="1"/>
    <col min="2023" max="2023" width="24.42578125" style="120" customWidth="1"/>
    <col min="2024" max="2024" width="37.28515625" style="120" customWidth="1"/>
    <col min="2025" max="2028" width="24.140625" style="120" customWidth="1"/>
    <col min="2029" max="2029" width="26.42578125" style="120" customWidth="1"/>
    <col min="2030" max="2030" width="35.28515625" style="120" customWidth="1"/>
    <col min="2031" max="2036" width="32.42578125" style="120" customWidth="1"/>
    <col min="2037" max="2037" width="27.85546875" style="120" customWidth="1"/>
    <col min="2038" max="2038" width="34.140625" style="120" customWidth="1"/>
    <col min="2039" max="2039" width="27" style="120" customWidth="1"/>
    <col min="2040" max="2041" width="23.5703125" style="120" customWidth="1"/>
    <col min="2042" max="2042" width="26.42578125" style="120" customWidth="1"/>
    <col min="2043" max="2043" width="30.42578125" style="120" customWidth="1"/>
    <col min="2044" max="2046" width="28.42578125" style="120" customWidth="1"/>
    <col min="2047" max="2047" width="26.7109375" style="120" customWidth="1"/>
    <col min="2048" max="2048" width="22.7109375" style="120" customWidth="1"/>
    <col min="2049" max="2049" width="16.7109375" style="120" customWidth="1"/>
    <col min="2050" max="2050" width="17.85546875" style="120" customWidth="1"/>
    <col min="2051" max="2051" width="17.5703125" style="120" customWidth="1"/>
    <col min="2052" max="2053" width="15.28515625" style="120" customWidth="1"/>
    <col min="2054" max="2054" width="13.85546875" style="120" customWidth="1"/>
    <col min="2055" max="2055" width="14.42578125" style="120" customWidth="1"/>
    <col min="2056" max="2056" width="18.140625" style="120" customWidth="1"/>
    <col min="2057" max="2057" width="19.5703125" style="120" customWidth="1"/>
    <col min="2058" max="2058" width="14.140625" style="120" customWidth="1"/>
    <col min="2059" max="2059" width="16.140625" style="120" customWidth="1"/>
    <col min="2060" max="2060" width="18.7109375" style="120" customWidth="1"/>
    <col min="2061" max="2061" width="16.42578125" style="120" customWidth="1"/>
    <col min="2062" max="2062" width="14.42578125" style="120" customWidth="1"/>
    <col min="2063" max="2063" width="17.28515625" style="120" customWidth="1"/>
    <col min="2064" max="2064" width="17" style="120" customWidth="1"/>
    <col min="2065" max="2065" width="16.140625" style="120" customWidth="1"/>
    <col min="2066" max="2069" width="21.42578125" style="120" customWidth="1"/>
    <col min="2070" max="2269" width="9.140625" style="120"/>
    <col min="2270" max="2270" width="9.7109375" style="120" customWidth="1"/>
    <col min="2271" max="2271" width="14.140625" style="120" customWidth="1"/>
    <col min="2272" max="2272" width="25.28515625" style="120" customWidth="1"/>
    <col min="2273" max="2273" width="21.85546875" style="120" customWidth="1"/>
    <col min="2274" max="2274" width="29" style="120" customWidth="1"/>
    <col min="2275" max="2275" width="19.5703125" style="120" customWidth="1"/>
    <col min="2276" max="2276" width="19" style="120" customWidth="1"/>
    <col min="2277" max="2278" width="21.28515625" style="120" customWidth="1"/>
    <col min="2279" max="2279" width="24.42578125" style="120" customWidth="1"/>
    <col min="2280" max="2280" width="37.28515625" style="120" customWidth="1"/>
    <col min="2281" max="2284" width="24.140625" style="120" customWidth="1"/>
    <col min="2285" max="2285" width="26.42578125" style="120" customWidth="1"/>
    <col min="2286" max="2286" width="35.28515625" style="120" customWidth="1"/>
    <col min="2287" max="2292" width="32.42578125" style="120" customWidth="1"/>
    <col min="2293" max="2293" width="27.85546875" style="120" customWidth="1"/>
    <col min="2294" max="2294" width="34.140625" style="120" customWidth="1"/>
    <col min="2295" max="2295" width="27" style="120" customWidth="1"/>
    <col min="2296" max="2297" width="23.5703125" style="120" customWidth="1"/>
    <col min="2298" max="2298" width="26.42578125" style="120" customWidth="1"/>
    <col min="2299" max="2299" width="30.42578125" style="120" customWidth="1"/>
    <col min="2300" max="2302" width="28.42578125" style="120" customWidth="1"/>
    <col min="2303" max="2303" width="26.7109375" style="120" customWidth="1"/>
    <col min="2304" max="2304" width="22.7109375" style="120" customWidth="1"/>
    <col min="2305" max="2305" width="16.7109375" style="120" customWidth="1"/>
    <col min="2306" max="2306" width="17.85546875" style="120" customWidth="1"/>
    <col min="2307" max="2307" width="17.5703125" style="120" customWidth="1"/>
    <col min="2308" max="2309" width="15.28515625" style="120" customWidth="1"/>
    <col min="2310" max="2310" width="13.85546875" style="120" customWidth="1"/>
    <col min="2311" max="2311" width="14.42578125" style="120" customWidth="1"/>
    <col min="2312" max="2312" width="18.140625" style="120" customWidth="1"/>
    <col min="2313" max="2313" width="19.5703125" style="120" customWidth="1"/>
    <col min="2314" max="2314" width="14.140625" style="120" customWidth="1"/>
    <col min="2315" max="2315" width="16.140625" style="120" customWidth="1"/>
    <col min="2316" max="2316" width="18.7109375" style="120" customWidth="1"/>
    <col min="2317" max="2317" width="16.42578125" style="120" customWidth="1"/>
    <col min="2318" max="2318" width="14.42578125" style="120" customWidth="1"/>
    <col min="2319" max="2319" width="17.28515625" style="120" customWidth="1"/>
    <col min="2320" max="2320" width="17" style="120" customWidth="1"/>
    <col min="2321" max="2321" width="16.140625" style="120" customWidth="1"/>
    <col min="2322" max="2325" width="21.42578125" style="120" customWidth="1"/>
    <col min="2326" max="2525" width="9.140625" style="120"/>
    <col min="2526" max="2526" width="9.7109375" style="120" customWidth="1"/>
    <col min="2527" max="2527" width="14.140625" style="120" customWidth="1"/>
    <col min="2528" max="2528" width="25.28515625" style="120" customWidth="1"/>
    <col min="2529" max="2529" width="21.85546875" style="120" customWidth="1"/>
    <col min="2530" max="2530" width="29" style="120" customWidth="1"/>
    <col min="2531" max="2531" width="19.5703125" style="120" customWidth="1"/>
    <col min="2532" max="2532" width="19" style="120" customWidth="1"/>
    <col min="2533" max="2534" width="21.28515625" style="120" customWidth="1"/>
    <col min="2535" max="2535" width="24.42578125" style="120" customWidth="1"/>
    <col min="2536" max="2536" width="37.28515625" style="120" customWidth="1"/>
    <col min="2537" max="2540" width="24.140625" style="120" customWidth="1"/>
    <col min="2541" max="2541" width="26.42578125" style="120" customWidth="1"/>
    <col min="2542" max="2542" width="35.28515625" style="120" customWidth="1"/>
    <col min="2543" max="2548" width="32.42578125" style="120" customWidth="1"/>
    <col min="2549" max="2549" width="27.85546875" style="120" customWidth="1"/>
    <col min="2550" max="2550" width="34.140625" style="120" customWidth="1"/>
    <col min="2551" max="2551" width="27" style="120" customWidth="1"/>
    <col min="2552" max="2553" width="23.5703125" style="120" customWidth="1"/>
    <col min="2554" max="2554" width="26.42578125" style="120" customWidth="1"/>
    <col min="2555" max="2555" width="30.42578125" style="120" customWidth="1"/>
    <col min="2556" max="2558" width="28.42578125" style="120" customWidth="1"/>
    <col min="2559" max="2559" width="26.7109375" style="120" customWidth="1"/>
    <col min="2560" max="2560" width="22.7109375" style="120" customWidth="1"/>
    <col min="2561" max="2561" width="16.7109375" style="120" customWidth="1"/>
    <col min="2562" max="2562" width="17.85546875" style="120" customWidth="1"/>
    <col min="2563" max="2563" width="17.5703125" style="120" customWidth="1"/>
    <col min="2564" max="2565" width="15.28515625" style="120" customWidth="1"/>
    <col min="2566" max="2566" width="13.85546875" style="120" customWidth="1"/>
    <col min="2567" max="2567" width="14.42578125" style="120" customWidth="1"/>
    <col min="2568" max="2568" width="18.140625" style="120" customWidth="1"/>
    <col min="2569" max="2569" width="19.5703125" style="120" customWidth="1"/>
    <col min="2570" max="2570" width="14.140625" style="120" customWidth="1"/>
    <col min="2571" max="2571" width="16.140625" style="120" customWidth="1"/>
    <col min="2572" max="2572" width="18.7109375" style="120" customWidth="1"/>
    <col min="2573" max="2573" width="16.42578125" style="120" customWidth="1"/>
    <col min="2574" max="2574" width="14.42578125" style="120" customWidth="1"/>
    <col min="2575" max="2575" width="17.28515625" style="120" customWidth="1"/>
    <col min="2576" max="2576" width="17" style="120" customWidth="1"/>
    <col min="2577" max="2577" width="16.140625" style="120" customWidth="1"/>
    <col min="2578" max="2581" width="21.42578125" style="120" customWidth="1"/>
    <col min="2582" max="2781" width="9.140625" style="120"/>
    <col min="2782" max="2782" width="9.7109375" style="120" customWidth="1"/>
    <col min="2783" max="2783" width="14.140625" style="120" customWidth="1"/>
    <col min="2784" max="2784" width="25.28515625" style="120" customWidth="1"/>
    <col min="2785" max="2785" width="21.85546875" style="120" customWidth="1"/>
    <col min="2786" max="2786" width="29" style="120" customWidth="1"/>
    <col min="2787" max="2787" width="19.5703125" style="120" customWidth="1"/>
    <col min="2788" max="2788" width="19" style="120" customWidth="1"/>
    <col min="2789" max="2790" width="21.28515625" style="120" customWidth="1"/>
    <col min="2791" max="2791" width="24.42578125" style="120" customWidth="1"/>
    <col min="2792" max="2792" width="37.28515625" style="120" customWidth="1"/>
    <col min="2793" max="2796" width="24.140625" style="120" customWidth="1"/>
    <col min="2797" max="2797" width="26.42578125" style="120" customWidth="1"/>
    <col min="2798" max="2798" width="35.28515625" style="120" customWidth="1"/>
    <col min="2799" max="2804" width="32.42578125" style="120" customWidth="1"/>
    <col min="2805" max="2805" width="27.85546875" style="120" customWidth="1"/>
    <col min="2806" max="2806" width="34.140625" style="120" customWidth="1"/>
    <col min="2807" max="2807" width="27" style="120" customWidth="1"/>
    <col min="2808" max="2809" width="23.5703125" style="120" customWidth="1"/>
    <col min="2810" max="2810" width="26.42578125" style="120" customWidth="1"/>
    <col min="2811" max="2811" width="30.42578125" style="120" customWidth="1"/>
    <col min="2812" max="2814" width="28.42578125" style="120" customWidth="1"/>
    <col min="2815" max="2815" width="26.7109375" style="120" customWidth="1"/>
    <col min="2816" max="2816" width="22.7109375" style="120" customWidth="1"/>
    <col min="2817" max="2817" width="16.7109375" style="120" customWidth="1"/>
    <col min="2818" max="2818" width="17.85546875" style="120" customWidth="1"/>
    <col min="2819" max="2819" width="17.5703125" style="120" customWidth="1"/>
    <col min="2820" max="2821" width="15.28515625" style="120" customWidth="1"/>
    <col min="2822" max="2822" width="13.85546875" style="120" customWidth="1"/>
    <col min="2823" max="2823" width="14.42578125" style="120" customWidth="1"/>
    <col min="2824" max="2824" width="18.140625" style="120" customWidth="1"/>
    <col min="2825" max="2825" width="19.5703125" style="120" customWidth="1"/>
    <col min="2826" max="2826" width="14.140625" style="120" customWidth="1"/>
    <col min="2827" max="2827" width="16.140625" style="120" customWidth="1"/>
    <col min="2828" max="2828" width="18.7109375" style="120" customWidth="1"/>
    <col min="2829" max="2829" width="16.42578125" style="120" customWidth="1"/>
    <col min="2830" max="2830" width="14.42578125" style="120" customWidth="1"/>
    <col min="2831" max="2831" width="17.28515625" style="120" customWidth="1"/>
    <col min="2832" max="2832" width="17" style="120" customWidth="1"/>
    <col min="2833" max="2833" width="16.140625" style="120" customWidth="1"/>
    <col min="2834" max="2837" width="21.42578125" style="120" customWidth="1"/>
    <col min="2838" max="3037" width="9.140625" style="120"/>
    <col min="3038" max="3038" width="9.7109375" style="120" customWidth="1"/>
    <col min="3039" max="3039" width="14.140625" style="120" customWidth="1"/>
    <col min="3040" max="3040" width="25.28515625" style="120" customWidth="1"/>
    <col min="3041" max="3041" width="21.85546875" style="120" customWidth="1"/>
    <col min="3042" max="3042" width="29" style="120" customWidth="1"/>
    <col min="3043" max="3043" width="19.5703125" style="120" customWidth="1"/>
    <col min="3044" max="3044" width="19" style="120" customWidth="1"/>
    <col min="3045" max="3046" width="21.28515625" style="120" customWidth="1"/>
    <col min="3047" max="3047" width="24.42578125" style="120" customWidth="1"/>
    <col min="3048" max="3048" width="37.28515625" style="120" customWidth="1"/>
    <col min="3049" max="3052" width="24.140625" style="120" customWidth="1"/>
    <col min="3053" max="3053" width="26.42578125" style="120" customWidth="1"/>
    <col min="3054" max="3054" width="35.28515625" style="120" customWidth="1"/>
    <col min="3055" max="3060" width="32.42578125" style="120" customWidth="1"/>
    <col min="3061" max="3061" width="27.85546875" style="120" customWidth="1"/>
    <col min="3062" max="3062" width="34.140625" style="120" customWidth="1"/>
    <col min="3063" max="3063" width="27" style="120" customWidth="1"/>
    <col min="3064" max="3065" width="23.5703125" style="120" customWidth="1"/>
    <col min="3066" max="3066" width="26.42578125" style="120" customWidth="1"/>
    <col min="3067" max="3067" width="30.42578125" style="120" customWidth="1"/>
    <col min="3068" max="3070" width="28.42578125" style="120" customWidth="1"/>
    <col min="3071" max="3071" width="26.7109375" style="120" customWidth="1"/>
    <col min="3072" max="3072" width="22.7109375" style="120" customWidth="1"/>
    <col min="3073" max="3073" width="16.7109375" style="120" customWidth="1"/>
    <col min="3074" max="3074" width="17.85546875" style="120" customWidth="1"/>
    <col min="3075" max="3075" width="17.5703125" style="120" customWidth="1"/>
    <col min="3076" max="3077" width="15.28515625" style="120" customWidth="1"/>
    <col min="3078" max="3078" width="13.85546875" style="120" customWidth="1"/>
    <col min="3079" max="3079" width="14.42578125" style="120" customWidth="1"/>
    <col min="3080" max="3080" width="18.140625" style="120" customWidth="1"/>
    <col min="3081" max="3081" width="19.5703125" style="120" customWidth="1"/>
    <col min="3082" max="3082" width="14.140625" style="120" customWidth="1"/>
    <col min="3083" max="3083" width="16.140625" style="120" customWidth="1"/>
    <col min="3084" max="3084" width="18.7109375" style="120" customWidth="1"/>
    <col min="3085" max="3085" width="16.42578125" style="120" customWidth="1"/>
    <col min="3086" max="3086" width="14.42578125" style="120" customWidth="1"/>
    <col min="3087" max="3087" width="17.28515625" style="120" customWidth="1"/>
    <col min="3088" max="3088" width="17" style="120" customWidth="1"/>
    <col min="3089" max="3089" width="16.140625" style="120" customWidth="1"/>
    <col min="3090" max="3093" width="21.42578125" style="120" customWidth="1"/>
    <col min="3094" max="3293" width="9.140625" style="120"/>
    <col min="3294" max="3294" width="9.7109375" style="120" customWidth="1"/>
    <col min="3295" max="3295" width="14.140625" style="120" customWidth="1"/>
    <col min="3296" max="3296" width="25.28515625" style="120" customWidth="1"/>
    <col min="3297" max="3297" width="21.85546875" style="120" customWidth="1"/>
    <col min="3298" max="3298" width="29" style="120" customWidth="1"/>
    <col min="3299" max="3299" width="19.5703125" style="120" customWidth="1"/>
    <col min="3300" max="3300" width="19" style="120" customWidth="1"/>
    <col min="3301" max="3302" width="21.28515625" style="120" customWidth="1"/>
    <col min="3303" max="3303" width="24.42578125" style="120" customWidth="1"/>
    <col min="3304" max="3304" width="37.28515625" style="120" customWidth="1"/>
    <col min="3305" max="3308" width="24.140625" style="120" customWidth="1"/>
    <col min="3309" max="3309" width="26.42578125" style="120" customWidth="1"/>
    <col min="3310" max="3310" width="35.28515625" style="120" customWidth="1"/>
    <col min="3311" max="3316" width="32.42578125" style="120" customWidth="1"/>
    <col min="3317" max="3317" width="27.85546875" style="120" customWidth="1"/>
    <col min="3318" max="3318" width="34.140625" style="120" customWidth="1"/>
    <col min="3319" max="3319" width="27" style="120" customWidth="1"/>
    <col min="3320" max="3321" width="23.5703125" style="120" customWidth="1"/>
    <col min="3322" max="3322" width="26.42578125" style="120" customWidth="1"/>
    <col min="3323" max="3323" width="30.42578125" style="120" customWidth="1"/>
    <col min="3324" max="3326" width="28.42578125" style="120" customWidth="1"/>
    <col min="3327" max="3327" width="26.7109375" style="120" customWidth="1"/>
    <col min="3328" max="3328" width="22.7109375" style="120" customWidth="1"/>
    <col min="3329" max="3329" width="16.7109375" style="120" customWidth="1"/>
    <col min="3330" max="3330" width="17.85546875" style="120" customWidth="1"/>
    <col min="3331" max="3331" width="17.5703125" style="120" customWidth="1"/>
    <col min="3332" max="3333" width="15.28515625" style="120" customWidth="1"/>
    <col min="3334" max="3334" width="13.85546875" style="120" customWidth="1"/>
    <col min="3335" max="3335" width="14.42578125" style="120" customWidth="1"/>
    <col min="3336" max="3336" width="18.140625" style="120" customWidth="1"/>
    <col min="3337" max="3337" width="19.5703125" style="120" customWidth="1"/>
    <col min="3338" max="3338" width="14.140625" style="120" customWidth="1"/>
    <col min="3339" max="3339" width="16.140625" style="120" customWidth="1"/>
    <col min="3340" max="3340" width="18.7109375" style="120" customWidth="1"/>
    <col min="3341" max="3341" width="16.42578125" style="120" customWidth="1"/>
    <col min="3342" max="3342" width="14.42578125" style="120" customWidth="1"/>
    <col min="3343" max="3343" width="17.28515625" style="120" customWidth="1"/>
    <col min="3344" max="3344" width="17" style="120" customWidth="1"/>
    <col min="3345" max="3345" width="16.140625" style="120" customWidth="1"/>
    <col min="3346" max="3349" width="21.42578125" style="120" customWidth="1"/>
    <col min="3350" max="3549" width="9.140625" style="120"/>
    <col min="3550" max="3550" width="9.7109375" style="120" customWidth="1"/>
    <col min="3551" max="3551" width="14.140625" style="120" customWidth="1"/>
    <col min="3552" max="3552" width="25.28515625" style="120" customWidth="1"/>
    <col min="3553" max="3553" width="21.85546875" style="120" customWidth="1"/>
    <col min="3554" max="3554" width="29" style="120" customWidth="1"/>
    <col min="3555" max="3555" width="19.5703125" style="120" customWidth="1"/>
    <col min="3556" max="3556" width="19" style="120" customWidth="1"/>
    <col min="3557" max="3558" width="21.28515625" style="120" customWidth="1"/>
    <col min="3559" max="3559" width="24.42578125" style="120" customWidth="1"/>
    <col min="3560" max="3560" width="37.28515625" style="120" customWidth="1"/>
    <col min="3561" max="3564" width="24.140625" style="120" customWidth="1"/>
    <col min="3565" max="3565" width="26.42578125" style="120" customWidth="1"/>
    <col min="3566" max="3566" width="35.28515625" style="120" customWidth="1"/>
    <col min="3567" max="3572" width="32.42578125" style="120" customWidth="1"/>
    <col min="3573" max="3573" width="27.85546875" style="120" customWidth="1"/>
    <col min="3574" max="3574" width="34.140625" style="120" customWidth="1"/>
    <col min="3575" max="3575" width="27" style="120" customWidth="1"/>
    <col min="3576" max="3577" width="23.5703125" style="120" customWidth="1"/>
    <col min="3578" max="3578" width="26.42578125" style="120" customWidth="1"/>
    <col min="3579" max="3579" width="30.42578125" style="120" customWidth="1"/>
    <col min="3580" max="3582" width="28.42578125" style="120" customWidth="1"/>
    <col min="3583" max="3583" width="26.7109375" style="120" customWidth="1"/>
    <col min="3584" max="3584" width="22.7109375" style="120" customWidth="1"/>
    <col min="3585" max="3585" width="16.7109375" style="120" customWidth="1"/>
    <col min="3586" max="3586" width="17.85546875" style="120" customWidth="1"/>
    <col min="3587" max="3587" width="17.5703125" style="120" customWidth="1"/>
    <col min="3588" max="3589" width="15.28515625" style="120" customWidth="1"/>
    <col min="3590" max="3590" width="13.85546875" style="120" customWidth="1"/>
    <col min="3591" max="3591" width="14.42578125" style="120" customWidth="1"/>
    <col min="3592" max="3592" width="18.140625" style="120" customWidth="1"/>
    <col min="3593" max="3593" width="19.5703125" style="120" customWidth="1"/>
    <col min="3594" max="3594" width="14.140625" style="120" customWidth="1"/>
    <col min="3595" max="3595" width="16.140625" style="120" customWidth="1"/>
    <col min="3596" max="3596" width="18.7109375" style="120" customWidth="1"/>
    <col min="3597" max="3597" width="16.42578125" style="120" customWidth="1"/>
    <col min="3598" max="3598" width="14.42578125" style="120" customWidth="1"/>
    <col min="3599" max="3599" width="17.28515625" style="120" customWidth="1"/>
    <col min="3600" max="3600" width="17" style="120" customWidth="1"/>
    <col min="3601" max="3601" width="16.140625" style="120" customWidth="1"/>
    <col min="3602" max="3605" width="21.42578125" style="120" customWidth="1"/>
    <col min="3606" max="3805" width="9.140625" style="120"/>
    <col min="3806" max="3806" width="9.7109375" style="120" customWidth="1"/>
    <col min="3807" max="3807" width="14.140625" style="120" customWidth="1"/>
    <col min="3808" max="3808" width="25.28515625" style="120" customWidth="1"/>
    <col min="3809" max="3809" width="21.85546875" style="120" customWidth="1"/>
    <col min="3810" max="3810" width="29" style="120" customWidth="1"/>
    <col min="3811" max="3811" width="19.5703125" style="120" customWidth="1"/>
    <col min="3812" max="3812" width="19" style="120" customWidth="1"/>
    <col min="3813" max="3814" width="21.28515625" style="120" customWidth="1"/>
    <col min="3815" max="3815" width="24.42578125" style="120" customWidth="1"/>
    <col min="3816" max="3816" width="37.28515625" style="120" customWidth="1"/>
    <col min="3817" max="3820" width="24.140625" style="120" customWidth="1"/>
    <col min="3821" max="3821" width="26.42578125" style="120" customWidth="1"/>
    <col min="3822" max="3822" width="35.28515625" style="120" customWidth="1"/>
    <col min="3823" max="3828" width="32.42578125" style="120" customWidth="1"/>
    <col min="3829" max="3829" width="27.85546875" style="120" customWidth="1"/>
    <col min="3830" max="3830" width="34.140625" style="120" customWidth="1"/>
    <col min="3831" max="3831" width="27" style="120" customWidth="1"/>
    <col min="3832" max="3833" width="23.5703125" style="120" customWidth="1"/>
    <col min="3834" max="3834" width="26.42578125" style="120" customWidth="1"/>
    <col min="3835" max="3835" width="30.42578125" style="120" customWidth="1"/>
    <col min="3836" max="3838" width="28.42578125" style="120" customWidth="1"/>
    <col min="3839" max="3839" width="26.7109375" style="120" customWidth="1"/>
    <col min="3840" max="3840" width="22.7109375" style="120" customWidth="1"/>
    <col min="3841" max="3841" width="16.7109375" style="120" customWidth="1"/>
    <col min="3842" max="3842" width="17.85546875" style="120" customWidth="1"/>
    <col min="3843" max="3843" width="17.5703125" style="120" customWidth="1"/>
    <col min="3844" max="3845" width="15.28515625" style="120" customWidth="1"/>
    <col min="3846" max="3846" width="13.85546875" style="120" customWidth="1"/>
    <col min="3847" max="3847" width="14.42578125" style="120" customWidth="1"/>
    <col min="3848" max="3848" width="18.140625" style="120" customWidth="1"/>
    <col min="3849" max="3849" width="19.5703125" style="120" customWidth="1"/>
    <col min="3850" max="3850" width="14.140625" style="120" customWidth="1"/>
    <col min="3851" max="3851" width="16.140625" style="120" customWidth="1"/>
    <col min="3852" max="3852" width="18.7109375" style="120" customWidth="1"/>
    <col min="3853" max="3853" width="16.42578125" style="120" customWidth="1"/>
    <col min="3854" max="3854" width="14.42578125" style="120" customWidth="1"/>
    <col min="3855" max="3855" width="17.28515625" style="120" customWidth="1"/>
    <col min="3856" max="3856" width="17" style="120" customWidth="1"/>
    <col min="3857" max="3857" width="16.140625" style="120" customWidth="1"/>
    <col min="3858" max="3861" width="21.42578125" style="120" customWidth="1"/>
    <col min="3862" max="4061" width="9.140625" style="120"/>
    <col min="4062" max="4062" width="9.7109375" style="120" customWidth="1"/>
    <col min="4063" max="4063" width="14.140625" style="120" customWidth="1"/>
    <col min="4064" max="4064" width="25.28515625" style="120" customWidth="1"/>
    <col min="4065" max="4065" width="21.85546875" style="120" customWidth="1"/>
    <col min="4066" max="4066" width="29" style="120" customWidth="1"/>
    <col min="4067" max="4067" width="19.5703125" style="120" customWidth="1"/>
    <col min="4068" max="4068" width="19" style="120" customWidth="1"/>
    <col min="4069" max="4070" width="21.28515625" style="120" customWidth="1"/>
    <col min="4071" max="4071" width="24.42578125" style="120" customWidth="1"/>
    <col min="4072" max="4072" width="37.28515625" style="120" customWidth="1"/>
    <col min="4073" max="4076" width="24.140625" style="120" customWidth="1"/>
    <col min="4077" max="4077" width="26.42578125" style="120" customWidth="1"/>
    <col min="4078" max="4078" width="35.28515625" style="120" customWidth="1"/>
    <col min="4079" max="4084" width="32.42578125" style="120" customWidth="1"/>
    <col min="4085" max="4085" width="27.85546875" style="120" customWidth="1"/>
    <col min="4086" max="4086" width="34.140625" style="120" customWidth="1"/>
    <col min="4087" max="4087" width="27" style="120" customWidth="1"/>
    <col min="4088" max="4089" width="23.5703125" style="120" customWidth="1"/>
    <col min="4090" max="4090" width="26.42578125" style="120" customWidth="1"/>
    <col min="4091" max="4091" width="30.42578125" style="120" customWidth="1"/>
    <col min="4092" max="4094" width="28.42578125" style="120" customWidth="1"/>
    <col min="4095" max="4095" width="26.7109375" style="120" customWidth="1"/>
    <col min="4096" max="4096" width="22.7109375" style="120" customWidth="1"/>
    <col min="4097" max="4097" width="16.7109375" style="120" customWidth="1"/>
    <col min="4098" max="4098" width="17.85546875" style="120" customWidth="1"/>
    <col min="4099" max="4099" width="17.5703125" style="120" customWidth="1"/>
    <col min="4100" max="4101" width="15.28515625" style="120" customWidth="1"/>
    <col min="4102" max="4102" width="13.85546875" style="120" customWidth="1"/>
    <col min="4103" max="4103" width="14.42578125" style="120" customWidth="1"/>
    <col min="4104" max="4104" width="18.140625" style="120" customWidth="1"/>
    <col min="4105" max="4105" width="19.5703125" style="120" customWidth="1"/>
    <col min="4106" max="4106" width="14.140625" style="120" customWidth="1"/>
    <col min="4107" max="4107" width="16.140625" style="120" customWidth="1"/>
    <col min="4108" max="4108" width="18.7109375" style="120" customWidth="1"/>
    <col min="4109" max="4109" width="16.42578125" style="120" customWidth="1"/>
    <col min="4110" max="4110" width="14.42578125" style="120" customWidth="1"/>
    <col min="4111" max="4111" width="17.28515625" style="120" customWidth="1"/>
    <col min="4112" max="4112" width="17" style="120" customWidth="1"/>
    <col min="4113" max="4113" width="16.140625" style="120" customWidth="1"/>
    <col min="4114" max="4117" width="21.42578125" style="120" customWidth="1"/>
    <col min="4118" max="4317" width="9.140625" style="120"/>
    <col min="4318" max="4318" width="9.7109375" style="120" customWidth="1"/>
    <col min="4319" max="4319" width="14.140625" style="120" customWidth="1"/>
    <col min="4320" max="4320" width="25.28515625" style="120" customWidth="1"/>
    <col min="4321" max="4321" width="21.85546875" style="120" customWidth="1"/>
    <col min="4322" max="4322" width="29" style="120" customWidth="1"/>
    <col min="4323" max="4323" width="19.5703125" style="120" customWidth="1"/>
    <col min="4324" max="4324" width="19" style="120" customWidth="1"/>
    <col min="4325" max="4326" width="21.28515625" style="120" customWidth="1"/>
    <col min="4327" max="4327" width="24.42578125" style="120" customWidth="1"/>
    <col min="4328" max="4328" width="37.28515625" style="120" customWidth="1"/>
    <col min="4329" max="4332" width="24.140625" style="120" customWidth="1"/>
    <col min="4333" max="4333" width="26.42578125" style="120" customWidth="1"/>
    <col min="4334" max="4334" width="35.28515625" style="120" customWidth="1"/>
    <col min="4335" max="4340" width="32.42578125" style="120" customWidth="1"/>
    <col min="4341" max="4341" width="27.85546875" style="120" customWidth="1"/>
    <col min="4342" max="4342" width="34.140625" style="120" customWidth="1"/>
    <col min="4343" max="4343" width="27" style="120" customWidth="1"/>
    <col min="4344" max="4345" width="23.5703125" style="120" customWidth="1"/>
    <col min="4346" max="4346" width="26.42578125" style="120" customWidth="1"/>
    <col min="4347" max="4347" width="30.42578125" style="120" customWidth="1"/>
    <col min="4348" max="4350" width="28.42578125" style="120" customWidth="1"/>
    <col min="4351" max="4351" width="26.7109375" style="120" customWidth="1"/>
    <col min="4352" max="4352" width="22.7109375" style="120" customWidth="1"/>
    <col min="4353" max="4353" width="16.7109375" style="120" customWidth="1"/>
    <col min="4354" max="4354" width="17.85546875" style="120" customWidth="1"/>
    <col min="4355" max="4355" width="17.5703125" style="120" customWidth="1"/>
    <col min="4356" max="4357" width="15.28515625" style="120" customWidth="1"/>
    <col min="4358" max="4358" width="13.85546875" style="120" customWidth="1"/>
    <col min="4359" max="4359" width="14.42578125" style="120" customWidth="1"/>
    <col min="4360" max="4360" width="18.140625" style="120" customWidth="1"/>
    <col min="4361" max="4361" width="19.5703125" style="120" customWidth="1"/>
    <col min="4362" max="4362" width="14.140625" style="120" customWidth="1"/>
    <col min="4363" max="4363" width="16.140625" style="120" customWidth="1"/>
    <col min="4364" max="4364" width="18.7109375" style="120" customWidth="1"/>
    <col min="4365" max="4365" width="16.42578125" style="120" customWidth="1"/>
    <col min="4366" max="4366" width="14.42578125" style="120" customWidth="1"/>
    <col min="4367" max="4367" width="17.28515625" style="120" customWidth="1"/>
    <col min="4368" max="4368" width="17" style="120" customWidth="1"/>
    <col min="4369" max="4369" width="16.140625" style="120" customWidth="1"/>
    <col min="4370" max="4373" width="21.42578125" style="120" customWidth="1"/>
    <col min="4374" max="4573" width="9.140625" style="120"/>
    <col min="4574" max="4574" width="9.7109375" style="120" customWidth="1"/>
    <col min="4575" max="4575" width="14.140625" style="120" customWidth="1"/>
    <col min="4576" max="4576" width="25.28515625" style="120" customWidth="1"/>
    <col min="4577" max="4577" width="21.85546875" style="120" customWidth="1"/>
    <col min="4578" max="4578" width="29" style="120" customWidth="1"/>
    <col min="4579" max="4579" width="19.5703125" style="120" customWidth="1"/>
    <col min="4580" max="4580" width="19" style="120" customWidth="1"/>
    <col min="4581" max="4582" width="21.28515625" style="120" customWidth="1"/>
    <col min="4583" max="4583" width="24.42578125" style="120" customWidth="1"/>
    <col min="4584" max="4584" width="37.28515625" style="120" customWidth="1"/>
    <col min="4585" max="4588" width="24.140625" style="120" customWidth="1"/>
    <col min="4589" max="4589" width="26.42578125" style="120" customWidth="1"/>
    <col min="4590" max="4590" width="35.28515625" style="120" customWidth="1"/>
    <col min="4591" max="4596" width="32.42578125" style="120" customWidth="1"/>
    <col min="4597" max="4597" width="27.85546875" style="120" customWidth="1"/>
    <col min="4598" max="4598" width="34.140625" style="120" customWidth="1"/>
    <col min="4599" max="4599" width="27" style="120" customWidth="1"/>
    <col min="4600" max="4601" width="23.5703125" style="120" customWidth="1"/>
    <col min="4602" max="4602" width="26.42578125" style="120" customWidth="1"/>
    <col min="4603" max="4603" width="30.42578125" style="120" customWidth="1"/>
    <col min="4604" max="4606" width="28.42578125" style="120" customWidth="1"/>
    <col min="4607" max="4607" width="26.7109375" style="120" customWidth="1"/>
    <col min="4608" max="4608" width="22.7109375" style="120" customWidth="1"/>
    <col min="4609" max="4609" width="16.7109375" style="120" customWidth="1"/>
    <col min="4610" max="4610" width="17.85546875" style="120" customWidth="1"/>
    <col min="4611" max="4611" width="17.5703125" style="120" customWidth="1"/>
    <col min="4612" max="4613" width="15.28515625" style="120" customWidth="1"/>
    <col min="4614" max="4614" width="13.85546875" style="120" customWidth="1"/>
    <col min="4615" max="4615" width="14.42578125" style="120" customWidth="1"/>
    <col min="4616" max="4616" width="18.140625" style="120" customWidth="1"/>
    <col min="4617" max="4617" width="19.5703125" style="120" customWidth="1"/>
    <col min="4618" max="4618" width="14.140625" style="120" customWidth="1"/>
    <col min="4619" max="4619" width="16.140625" style="120" customWidth="1"/>
    <col min="4620" max="4620" width="18.7109375" style="120" customWidth="1"/>
    <col min="4621" max="4621" width="16.42578125" style="120" customWidth="1"/>
    <col min="4622" max="4622" width="14.42578125" style="120" customWidth="1"/>
    <col min="4623" max="4623" width="17.28515625" style="120" customWidth="1"/>
    <col min="4624" max="4624" width="17" style="120" customWidth="1"/>
    <col min="4625" max="4625" width="16.140625" style="120" customWidth="1"/>
    <col min="4626" max="4629" width="21.42578125" style="120" customWidth="1"/>
    <col min="4630" max="4829" width="9.140625" style="120"/>
    <col min="4830" max="4830" width="9.7109375" style="120" customWidth="1"/>
    <col min="4831" max="4831" width="14.140625" style="120" customWidth="1"/>
    <col min="4832" max="4832" width="25.28515625" style="120" customWidth="1"/>
    <col min="4833" max="4833" width="21.85546875" style="120" customWidth="1"/>
    <col min="4834" max="4834" width="29" style="120" customWidth="1"/>
    <col min="4835" max="4835" width="19.5703125" style="120" customWidth="1"/>
    <col min="4836" max="4836" width="19" style="120" customWidth="1"/>
    <col min="4837" max="4838" width="21.28515625" style="120" customWidth="1"/>
    <col min="4839" max="4839" width="24.42578125" style="120" customWidth="1"/>
    <col min="4840" max="4840" width="37.28515625" style="120" customWidth="1"/>
    <col min="4841" max="4844" width="24.140625" style="120" customWidth="1"/>
    <col min="4845" max="4845" width="26.42578125" style="120" customWidth="1"/>
    <col min="4846" max="4846" width="35.28515625" style="120" customWidth="1"/>
    <col min="4847" max="4852" width="32.42578125" style="120" customWidth="1"/>
    <col min="4853" max="4853" width="27.85546875" style="120" customWidth="1"/>
    <col min="4854" max="4854" width="34.140625" style="120" customWidth="1"/>
    <col min="4855" max="4855" width="27" style="120" customWidth="1"/>
    <col min="4856" max="4857" width="23.5703125" style="120" customWidth="1"/>
    <col min="4858" max="4858" width="26.42578125" style="120" customWidth="1"/>
    <col min="4859" max="4859" width="30.42578125" style="120" customWidth="1"/>
    <col min="4860" max="4862" width="28.42578125" style="120" customWidth="1"/>
    <col min="4863" max="4863" width="26.7109375" style="120" customWidth="1"/>
    <col min="4864" max="4864" width="22.7109375" style="120" customWidth="1"/>
    <col min="4865" max="4865" width="16.7109375" style="120" customWidth="1"/>
    <col min="4866" max="4866" width="17.85546875" style="120" customWidth="1"/>
    <col min="4867" max="4867" width="17.5703125" style="120" customWidth="1"/>
    <col min="4868" max="4869" width="15.28515625" style="120" customWidth="1"/>
    <col min="4870" max="4870" width="13.85546875" style="120" customWidth="1"/>
    <col min="4871" max="4871" width="14.42578125" style="120" customWidth="1"/>
    <col min="4872" max="4872" width="18.140625" style="120" customWidth="1"/>
    <col min="4873" max="4873" width="19.5703125" style="120" customWidth="1"/>
    <col min="4874" max="4874" width="14.140625" style="120" customWidth="1"/>
    <col min="4875" max="4875" width="16.140625" style="120" customWidth="1"/>
    <col min="4876" max="4876" width="18.7109375" style="120" customWidth="1"/>
    <col min="4877" max="4877" width="16.42578125" style="120" customWidth="1"/>
    <col min="4878" max="4878" width="14.42578125" style="120" customWidth="1"/>
    <col min="4879" max="4879" width="17.28515625" style="120" customWidth="1"/>
    <col min="4880" max="4880" width="17" style="120" customWidth="1"/>
    <col min="4881" max="4881" width="16.140625" style="120" customWidth="1"/>
    <col min="4882" max="4885" width="21.42578125" style="120" customWidth="1"/>
    <col min="4886" max="5085" width="9.140625" style="120"/>
    <col min="5086" max="5086" width="9.7109375" style="120" customWidth="1"/>
    <col min="5087" max="5087" width="14.140625" style="120" customWidth="1"/>
    <col min="5088" max="5088" width="25.28515625" style="120" customWidth="1"/>
    <col min="5089" max="5089" width="21.85546875" style="120" customWidth="1"/>
    <col min="5090" max="5090" width="29" style="120" customWidth="1"/>
    <col min="5091" max="5091" width="19.5703125" style="120" customWidth="1"/>
    <col min="5092" max="5092" width="19" style="120" customWidth="1"/>
    <col min="5093" max="5094" width="21.28515625" style="120" customWidth="1"/>
    <col min="5095" max="5095" width="24.42578125" style="120" customWidth="1"/>
    <col min="5096" max="5096" width="37.28515625" style="120" customWidth="1"/>
    <col min="5097" max="5100" width="24.140625" style="120" customWidth="1"/>
    <col min="5101" max="5101" width="26.42578125" style="120" customWidth="1"/>
    <col min="5102" max="5102" width="35.28515625" style="120" customWidth="1"/>
    <col min="5103" max="5108" width="32.42578125" style="120" customWidth="1"/>
    <col min="5109" max="5109" width="27.85546875" style="120" customWidth="1"/>
    <col min="5110" max="5110" width="34.140625" style="120" customWidth="1"/>
    <col min="5111" max="5111" width="27" style="120" customWidth="1"/>
    <col min="5112" max="5113" width="23.5703125" style="120" customWidth="1"/>
    <col min="5114" max="5114" width="26.42578125" style="120" customWidth="1"/>
    <col min="5115" max="5115" width="30.42578125" style="120" customWidth="1"/>
    <col min="5116" max="5118" width="28.42578125" style="120" customWidth="1"/>
    <col min="5119" max="5119" width="26.7109375" style="120" customWidth="1"/>
    <col min="5120" max="5120" width="22.7109375" style="120" customWidth="1"/>
    <col min="5121" max="5121" width="16.7109375" style="120" customWidth="1"/>
    <col min="5122" max="5122" width="17.85546875" style="120" customWidth="1"/>
    <col min="5123" max="5123" width="17.5703125" style="120" customWidth="1"/>
    <col min="5124" max="5125" width="15.28515625" style="120" customWidth="1"/>
    <col min="5126" max="5126" width="13.85546875" style="120" customWidth="1"/>
    <col min="5127" max="5127" width="14.42578125" style="120" customWidth="1"/>
    <col min="5128" max="5128" width="18.140625" style="120" customWidth="1"/>
    <col min="5129" max="5129" width="19.5703125" style="120" customWidth="1"/>
    <col min="5130" max="5130" width="14.140625" style="120" customWidth="1"/>
    <col min="5131" max="5131" width="16.140625" style="120" customWidth="1"/>
    <col min="5132" max="5132" width="18.7109375" style="120" customWidth="1"/>
    <col min="5133" max="5133" width="16.42578125" style="120" customWidth="1"/>
    <col min="5134" max="5134" width="14.42578125" style="120" customWidth="1"/>
    <col min="5135" max="5135" width="17.28515625" style="120" customWidth="1"/>
    <col min="5136" max="5136" width="17" style="120" customWidth="1"/>
    <col min="5137" max="5137" width="16.140625" style="120" customWidth="1"/>
    <col min="5138" max="5141" width="21.42578125" style="120" customWidth="1"/>
    <col min="5142" max="5341" width="9.140625" style="120"/>
    <col min="5342" max="5342" width="9.7109375" style="120" customWidth="1"/>
    <col min="5343" max="5343" width="14.140625" style="120" customWidth="1"/>
    <col min="5344" max="5344" width="25.28515625" style="120" customWidth="1"/>
    <col min="5345" max="5345" width="21.85546875" style="120" customWidth="1"/>
    <col min="5346" max="5346" width="29" style="120" customWidth="1"/>
    <col min="5347" max="5347" width="19.5703125" style="120" customWidth="1"/>
    <col min="5348" max="5348" width="19" style="120" customWidth="1"/>
    <col min="5349" max="5350" width="21.28515625" style="120" customWidth="1"/>
    <col min="5351" max="5351" width="24.42578125" style="120" customWidth="1"/>
    <col min="5352" max="5352" width="37.28515625" style="120" customWidth="1"/>
    <col min="5353" max="5356" width="24.140625" style="120" customWidth="1"/>
    <col min="5357" max="5357" width="26.42578125" style="120" customWidth="1"/>
    <col min="5358" max="5358" width="35.28515625" style="120" customWidth="1"/>
    <col min="5359" max="5364" width="32.42578125" style="120" customWidth="1"/>
    <col min="5365" max="5365" width="27.85546875" style="120" customWidth="1"/>
    <col min="5366" max="5366" width="34.140625" style="120" customWidth="1"/>
    <col min="5367" max="5367" width="27" style="120" customWidth="1"/>
    <col min="5368" max="5369" width="23.5703125" style="120" customWidth="1"/>
    <col min="5370" max="5370" width="26.42578125" style="120" customWidth="1"/>
    <col min="5371" max="5371" width="30.42578125" style="120" customWidth="1"/>
    <col min="5372" max="5374" width="28.42578125" style="120" customWidth="1"/>
    <col min="5375" max="5375" width="26.7109375" style="120" customWidth="1"/>
    <col min="5376" max="5376" width="22.7109375" style="120" customWidth="1"/>
    <col min="5377" max="5377" width="16.7109375" style="120" customWidth="1"/>
    <col min="5378" max="5378" width="17.85546875" style="120" customWidth="1"/>
    <col min="5379" max="5379" width="17.5703125" style="120" customWidth="1"/>
    <col min="5380" max="5381" width="15.28515625" style="120" customWidth="1"/>
    <col min="5382" max="5382" width="13.85546875" style="120" customWidth="1"/>
    <col min="5383" max="5383" width="14.42578125" style="120" customWidth="1"/>
    <col min="5384" max="5384" width="18.140625" style="120" customWidth="1"/>
    <col min="5385" max="5385" width="19.5703125" style="120" customWidth="1"/>
    <col min="5386" max="5386" width="14.140625" style="120" customWidth="1"/>
    <col min="5387" max="5387" width="16.140625" style="120" customWidth="1"/>
    <col min="5388" max="5388" width="18.7109375" style="120" customWidth="1"/>
    <col min="5389" max="5389" width="16.42578125" style="120" customWidth="1"/>
    <col min="5390" max="5390" width="14.42578125" style="120" customWidth="1"/>
    <col min="5391" max="5391" width="17.28515625" style="120" customWidth="1"/>
    <col min="5392" max="5392" width="17" style="120" customWidth="1"/>
    <col min="5393" max="5393" width="16.140625" style="120" customWidth="1"/>
    <col min="5394" max="5397" width="21.42578125" style="120" customWidth="1"/>
    <col min="5398" max="5597" width="9.140625" style="120"/>
    <col min="5598" max="5598" width="9.7109375" style="120" customWidth="1"/>
    <col min="5599" max="5599" width="14.140625" style="120" customWidth="1"/>
    <col min="5600" max="5600" width="25.28515625" style="120" customWidth="1"/>
    <col min="5601" max="5601" width="21.85546875" style="120" customWidth="1"/>
    <col min="5602" max="5602" width="29" style="120" customWidth="1"/>
    <col min="5603" max="5603" width="19.5703125" style="120" customWidth="1"/>
    <col min="5604" max="5604" width="19" style="120" customWidth="1"/>
    <col min="5605" max="5606" width="21.28515625" style="120" customWidth="1"/>
    <col min="5607" max="5607" width="24.42578125" style="120" customWidth="1"/>
    <col min="5608" max="5608" width="37.28515625" style="120" customWidth="1"/>
    <col min="5609" max="5612" width="24.140625" style="120" customWidth="1"/>
    <col min="5613" max="5613" width="26.42578125" style="120" customWidth="1"/>
    <col min="5614" max="5614" width="35.28515625" style="120" customWidth="1"/>
    <col min="5615" max="5620" width="32.42578125" style="120" customWidth="1"/>
    <col min="5621" max="5621" width="27.85546875" style="120" customWidth="1"/>
    <col min="5622" max="5622" width="34.140625" style="120" customWidth="1"/>
    <col min="5623" max="5623" width="27" style="120" customWidth="1"/>
    <col min="5624" max="5625" width="23.5703125" style="120" customWidth="1"/>
    <col min="5626" max="5626" width="26.42578125" style="120" customWidth="1"/>
    <col min="5627" max="5627" width="30.42578125" style="120" customWidth="1"/>
    <col min="5628" max="5630" width="28.42578125" style="120" customWidth="1"/>
    <col min="5631" max="5631" width="26.7109375" style="120" customWidth="1"/>
    <col min="5632" max="5632" width="22.7109375" style="120" customWidth="1"/>
    <col min="5633" max="5633" width="16.7109375" style="120" customWidth="1"/>
    <col min="5634" max="5634" width="17.85546875" style="120" customWidth="1"/>
    <col min="5635" max="5635" width="17.5703125" style="120" customWidth="1"/>
    <col min="5636" max="5637" width="15.28515625" style="120" customWidth="1"/>
    <col min="5638" max="5638" width="13.85546875" style="120" customWidth="1"/>
    <col min="5639" max="5639" width="14.42578125" style="120" customWidth="1"/>
    <col min="5640" max="5640" width="18.140625" style="120" customWidth="1"/>
    <col min="5641" max="5641" width="19.5703125" style="120" customWidth="1"/>
    <col min="5642" max="5642" width="14.140625" style="120" customWidth="1"/>
    <col min="5643" max="5643" width="16.140625" style="120" customWidth="1"/>
    <col min="5644" max="5644" width="18.7109375" style="120" customWidth="1"/>
    <col min="5645" max="5645" width="16.42578125" style="120" customWidth="1"/>
    <col min="5646" max="5646" width="14.42578125" style="120" customWidth="1"/>
    <col min="5647" max="5647" width="17.28515625" style="120" customWidth="1"/>
    <col min="5648" max="5648" width="17" style="120" customWidth="1"/>
    <col min="5649" max="5649" width="16.140625" style="120" customWidth="1"/>
    <col min="5650" max="5653" width="21.42578125" style="120" customWidth="1"/>
    <col min="5654" max="5853" width="9.140625" style="120"/>
    <col min="5854" max="5854" width="9.7109375" style="120" customWidth="1"/>
    <col min="5855" max="5855" width="14.140625" style="120" customWidth="1"/>
    <col min="5856" max="5856" width="25.28515625" style="120" customWidth="1"/>
    <col min="5857" max="5857" width="21.85546875" style="120" customWidth="1"/>
    <col min="5858" max="5858" width="29" style="120" customWidth="1"/>
    <col min="5859" max="5859" width="19.5703125" style="120" customWidth="1"/>
    <col min="5860" max="5860" width="19" style="120" customWidth="1"/>
    <col min="5861" max="5862" width="21.28515625" style="120" customWidth="1"/>
    <col min="5863" max="5863" width="24.42578125" style="120" customWidth="1"/>
    <col min="5864" max="5864" width="37.28515625" style="120" customWidth="1"/>
    <col min="5865" max="5868" width="24.140625" style="120" customWidth="1"/>
    <col min="5869" max="5869" width="26.42578125" style="120" customWidth="1"/>
    <col min="5870" max="5870" width="35.28515625" style="120" customWidth="1"/>
    <col min="5871" max="5876" width="32.42578125" style="120" customWidth="1"/>
    <col min="5877" max="5877" width="27.85546875" style="120" customWidth="1"/>
    <col min="5878" max="5878" width="34.140625" style="120" customWidth="1"/>
    <col min="5879" max="5879" width="27" style="120" customWidth="1"/>
    <col min="5880" max="5881" width="23.5703125" style="120" customWidth="1"/>
    <col min="5882" max="5882" width="26.42578125" style="120" customWidth="1"/>
    <col min="5883" max="5883" width="30.42578125" style="120" customWidth="1"/>
    <col min="5884" max="5886" width="28.42578125" style="120" customWidth="1"/>
    <col min="5887" max="5887" width="26.7109375" style="120" customWidth="1"/>
    <col min="5888" max="5888" width="22.7109375" style="120" customWidth="1"/>
    <col min="5889" max="5889" width="16.7109375" style="120" customWidth="1"/>
    <col min="5890" max="5890" width="17.85546875" style="120" customWidth="1"/>
    <col min="5891" max="5891" width="17.5703125" style="120" customWidth="1"/>
    <col min="5892" max="5893" width="15.28515625" style="120" customWidth="1"/>
    <col min="5894" max="5894" width="13.85546875" style="120" customWidth="1"/>
    <col min="5895" max="5895" width="14.42578125" style="120" customWidth="1"/>
    <col min="5896" max="5896" width="18.140625" style="120" customWidth="1"/>
    <col min="5897" max="5897" width="19.5703125" style="120" customWidth="1"/>
    <col min="5898" max="5898" width="14.140625" style="120" customWidth="1"/>
    <col min="5899" max="5899" width="16.140625" style="120" customWidth="1"/>
    <col min="5900" max="5900" width="18.7109375" style="120" customWidth="1"/>
    <col min="5901" max="5901" width="16.42578125" style="120" customWidth="1"/>
    <col min="5902" max="5902" width="14.42578125" style="120" customWidth="1"/>
    <col min="5903" max="5903" width="17.28515625" style="120" customWidth="1"/>
    <col min="5904" max="5904" width="17" style="120" customWidth="1"/>
    <col min="5905" max="5905" width="16.140625" style="120" customWidth="1"/>
    <col min="5906" max="5909" width="21.42578125" style="120" customWidth="1"/>
    <col min="5910" max="6109" width="9.140625" style="120"/>
    <col min="6110" max="6110" width="9.7109375" style="120" customWidth="1"/>
    <col min="6111" max="6111" width="14.140625" style="120" customWidth="1"/>
    <col min="6112" max="6112" width="25.28515625" style="120" customWidth="1"/>
    <col min="6113" max="6113" width="21.85546875" style="120" customWidth="1"/>
    <col min="6114" max="6114" width="29" style="120" customWidth="1"/>
    <col min="6115" max="6115" width="19.5703125" style="120" customWidth="1"/>
    <col min="6116" max="6116" width="19" style="120" customWidth="1"/>
    <col min="6117" max="6118" width="21.28515625" style="120" customWidth="1"/>
    <col min="6119" max="6119" width="24.42578125" style="120" customWidth="1"/>
    <col min="6120" max="6120" width="37.28515625" style="120" customWidth="1"/>
    <col min="6121" max="6124" width="24.140625" style="120" customWidth="1"/>
    <col min="6125" max="6125" width="26.42578125" style="120" customWidth="1"/>
    <col min="6126" max="6126" width="35.28515625" style="120" customWidth="1"/>
    <col min="6127" max="6132" width="32.42578125" style="120" customWidth="1"/>
    <col min="6133" max="6133" width="27.85546875" style="120" customWidth="1"/>
    <col min="6134" max="6134" width="34.140625" style="120" customWidth="1"/>
    <col min="6135" max="6135" width="27" style="120" customWidth="1"/>
    <col min="6136" max="6137" width="23.5703125" style="120" customWidth="1"/>
    <col min="6138" max="6138" width="26.42578125" style="120" customWidth="1"/>
    <col min="6139" max="6139" width="30.42578125" style="120" customWidth="1"/>
    <col min="6140" max="6142" width="28.42578125" style="120" customWidth="1"/>
    <col min="6143" max="6143" width="26.7109375" style="120" customWidth="1"/>
    <col min="6144" max="6144" width="22.7109375" style="120" customWidth="1"/>
    <col min="6145" max="6145" width="16.7109375" style="120" customWidth="1"/>
    <col min="6146" max="6146" width="17.85546875" style="120" customWidth="1"/>
    <col min="6147" max="6147" width="17.5703125" style="120" customWidth="1"/>
    <col min="6148" max="6149" width="15.28515625" style="120" customWidth="1"/>
    <col min="6150" max="6150" width="13.85546875" style="120" customWidth="1"/>
    <col min="6151" max="6151" width="14.42578125" style="120" customWidth="1"/>
    <col min="6152" max="6152" width="18.140625" style="120" customWidth="1"/>
    <col min="6153" max="6153" width="19.5703125" style="120" customWidth="1"/>
    <col min="6154" max="6154" width="14.140625" style="120" customWidth="1"/>
    <col min="6155" max="6155" width="16.140625" style="120" customWidth="1"/>
    <col min="6156" max="6156" width="18.7109375" style="120" customWidth="1"/>
    <col min="6157" max="6157" width="16.42578125" style="120" customWidth="1"/>
    <col min="6158" max="6158" width="14.42578125" style="120" customWidth="1"/>
    <col min="6159" max="6159" width="17.28515625" style="120" customWidth="1"/>
    <col min="6160" max="6160" width="17" style="120" customWidth="1"/>
    <col min="6161" max="6161" width="16.140625" style="120" customWidth="1"/>
    <col min="6162" max="6165" width="21.42578125" style="120" customWidth="1"/>
    <col min="6166" max="6365" width="9.140625" style="120"/>
    <col min="6366" max="6366" width="9.7109375" style="120" customWidth="1"/>
    <col min="6367" max="6367" width="14.140625" style="120" customWidth="1"/>
    <col min="6368" max="6368" width="25.28515625" style="120" customWidth="1"/>
    <col min="6369" max="6369" width="21.85546875" style="120" customWidth="1"/>
    <col min="6370" max="6370" width="29" style="120" customWidth="1"/>
    <col min="6371" max="6371" width="19.5703125" style="120" customWidth="1"/>
    <col min="6372" max="6372" width="19" style="120" customWidth="1"/>
    <col min="6373" max="6374" width="21.28515625" style="120" customWidth="1"/>
    <col min="6375" max="6375" width="24.42578125" style="120" customWidth="1"/>
    <col min="6376" max="6376" width="37.28515625" style="120" customWidth="1"/>
    <col min="6377" max="6380" width="24.140625" style="120" customWidth="1"/>
    <col min="6381" max="6381" width="26.42578125" style="120" customWidth="1"/>
    <col min="6382" max="6382" width="35.28515625" style="120" customWidth="1"/>
    <col min="6383" max="6388" width="32.42578125" style="120" customWidth="1"/>
    <col min="6389" max="6389" width="27.85546875" style="120" customWidth="1"/>
    <col min="6390" max="6390" width="34.140625" style="120" customWidth="1"/>
    <col min="6391" max="6391" width="27" style="120" customWidth="1"/>
    <col min="6392" max="6393" width="23.5703125" style="120" customWidth="1"/>
    <col min="6394" max="6394" width="26.42578125" style="120" customWidth="1"/>
    <col min="6395" max="6395" width="30.42578125" style="120" customWidth="1"/>
    <col min="6396" max="6398" width="28.42578125" style="120" customWidth="1"/>
    <col min="6399" max="6399" width="26.7109375" style="120" customWidth="1"/>
    <col min="6400" max="6400" width="22.7109375" style="120" customWidth="1"/>
    <col min="6401" max="6401" width="16.7109375" style="120" customWidth="1"/>
    <col min="6402" max="6402" width="17.85546875" style="120" customWidth="1"/>
    <col min="6403" max="6403" width="17.5703125" style="120" customWidth="1"/>
    <col min="6404" max="6405" width="15.28515625" style="120" customWidth="1"/>
    <col min="6406" max="6406" width="13.85546875" style="120" customWidth="1"/>
    <col min="6407" max="6407" width="14.42578125" style="120" customWidth="1"/>
    <col min="6408" max="6408" width="18.140625" style="120" customWidth="1"/>
    <col min="6409" max="6409" width="19.5703125" style="120" customWidth="1"/>
    <col min="6410" max="6410" width="14.140625" style="120" customWidth="1"/>
    <col min="6411" max="6411" width="16.140625" style="120" customWidth="1"/>
    <col min="6412" max="6412" width="18.7109375" style="120" customWidth="1"/>
    <col min="6413" max="6413" width="16.42578125" style="120" customWidth="1"/>
    <col min="6414" max="6414" width="14.42578125" style="120" customWidth="1"/>
    <col min="6415" max="6415" width="17.28515625" style="120" customWidth="1"/>
    <col min="6416" max="6416" width="17" style="120" customWidth="1"/>
    <col min="6417" max="6417" width="16.140625" style="120" customWidth="1"/>
    <col min="6418" max="6421" width="21.42578125" style="120" customWidth="1"/>
    <col min="6422" max="6621" width="9.140625" style="120"/>
    <col min="6622" max="6622" width="9.7109375" style="120" customWidth="1"/>
    <col min="6623" max="6623" width="14.140625" style="120" customWidth="1"/>
    <col min="6624" max="6624" width="25.28515625" style="120" customWidth="1"/>
    <col min="6625" max="6625" width="21.85546875" style="120" customWidth="1"/>
    <col min="6626" max="6626" width="29" style="120" customWidth="1"/>
    <col min="6627" max="6627" width="19.5703125" style="120" customWidth="1"/>
    <col min="6628" max="6628" width="19" style="120" customWidth="1"/>
    <col min="6629" max="6630" width="21.28515625" style="120" customWidth="1"/>
    <col min="6631" max="6631" width="24.42578125" style="120" customWidth="1"/>
    <col min="6632" max="6632" width="37.28515625" style="120" customWidth="1"/>
    <col min="6633" max="6636" width="24.140625" style="120" customWidth="1"/>
    <col min="6637" max="6637" width="26.42578125" style="120" customWidth="1"/>
    <col min="6638" max="6638" width="35.28515625" style="120" customWidth="1"/>
    <col min="6639" max="6644" width="32.42578125" style="120" customWidth="1"/>
    <col min="6645" max="6645" width="27.85546875" style="120" customWidth="1"/>
    <col min="6646" max="6646" width="34.140625" style="120" customWidth="1"/>
    <col min="6647" max="6647" width="27" style="120" customWidth="1"/>
    <col min="6648" max="6649" width="23.5703125" style="120" customWidth="1"/>
    <col min="6650" max="6650" width="26.42578125" style="120" customWidth="1"/>
    <col min="6651" max="6651" width="30.42578125" style="120" customWidth="1"/>
    <col min="6652" max="6654" width="28.42578125" style="120" customWidth="1"/>
    <col min="6655" max="6655" width="26.7109375" style="120" customWidth="1"/>
    <col min="6656" max="6656" width="22.7109375" style="120" customWidth="1"/>
    <col min="6657" max="6657" width="16.7109375" style="120" customWidth="1"/>
    <col min="6658" max="6658" width="17.85546875" style="120" customWidth="1"/>
    <col min="6659" max="6659" width="17.5703125" style="120" customWidth="1"/>
    <col min="6660" max="6661" width="15.28515625" style="120" customWidth="1"/>
    <col min="6662" max="6662" width="13.85546875" style="120" customWidth="1"/>
    <col min="6663" max="6663" width="14.42578125" style="120" customWidth="1"/>
    <col min="6664" max="6664" width="18.140625" style="120" customWidth="1"/>
    <col min="6665" max="6665" width="19.5703125" style="120" customWidth="1"/>
    <col min="6666" max="6666" width="14.140625" style="120" customWidth="1"/>
    <col min="6667" max="6667" width="16.140625" style="120" customWidth="1"/>
    <col min="6668" max="6668" width="18.7109375" style="120" customWidth="1"/>
    <col min="6669" max="6669" width="16.42578125" style="120" customWidth="1"/>
    <col min="6670" max="6670" width="14.42578125" style="120" customWidth="1"/>
    <col min="6671" max="6671" width="17.28515625" style="120" customWidth="1"/>
    <col min="6672" max="6672" width="17" style="120" customWidth="1"/>
    <col min="6673" max="6673" width="16.140625" style="120" customWidth="1"/>
    <col min="6674" max="6677" width="21.42578125" style="120" customWidth="1"/>
    <col min="6678" max="6877" width="9.140625" style="120"/>
    <col min="6878" max="6878" width="9.7109375" style="120" customWidth="1"/>
    <col min="6879" max="6879" width="14.140625" style="120" customWidth="1"/>
    <col min="6880" max="6880" width="25.28515625" style="120" customWidth="1"/>
    <col min="6881" max="6881" width="21.85546875" style="120" customWidth="1"/>
    <col min="6882" max="6882" width="29" style="120" customWidth="1"/>
    <col min="6883" max="6883" width="19.5703125" style="120" customWidth="1"/>
    <col min="6884" max="6884" width="19" style="120" customWidth="1"/>
    <col min="6885" max="6886" width="21.28515625" style="120" customWidth="1"/>
    <col min="6887" max="6887" width="24.42578125" style="120" customWidth="1"/>
    <col min="6888" max="6888" width="37.28515625" style="120" customWidth="1"/>
    <col min="6889" max="6892" width="24.140625" style="120" customWidth="1"/>
    <col min="6893" max="6893" width="26.42578125" style="120" customWidth="1"/>
    <col min="6894" max="6894" width="35.28515625" style="120" customWidth="1"/>
    <col min="6895" max="6900" width="32.42578125" style="120" customWidth="1"/>
    <col min="6901" max="6901" width="27.85546875" style="120" customWidth="1"/>
    <col min="6902" max="6902" width="34.140625" style="120" customWidth="1"/>
    <col min="6903" max="6903" width="27" style="120" customWidth="1"/>
    <col min="6904" max="6905" width="23.5703125" style="120" customWidth="1"/>
    <col min="6906" max="6906" width="26.42578125" style="120" customWidth="1"/>
    <col min="6907" max="6907" width="30.42578125" style="120" customWidth="1"/>
    <col min="6908" max="6910" width="28.42578125" style="120" customWidth="1"/>
    <col min="6911" max="6911" width="26.7109375" style="120" customWidth="1"/>
    <col min="6912" max="6912" width="22.7109375" style="120" customWidth="1"/>
    <col min="6913" max="6913" width="16.7109375" style="120" customWidth="1"/>
    <col min="6914" max="6914" width="17.85546875" style="120" customWidth="1"/>
    <col min="6915" max="6915" width="17.5703125" style="120" customWidth="1"/>
    <col min="6916" max="6917" width="15.28515625" style="120" customWidth="1"/>
    <col min="6918" max="6918" width="13.85546875" style="120" customWidth="1"/>
    <col min="6919" max="6919" width="14.42578125" style="120" customWidth="1"/>
    <col min="6920" max="6920" width="18.140625" style="120" customWidth="1"/>
    <col min="6921" max="6921" width="19.5703125" style="120" customWidth="1"/>
    <col min="6922" max="6922" width="14.140625" style="120" customWidth="1"/>
    <col min="6923" max="6923" width="16.140625" style="120" customWidth="1"/>
    <col min="6924" max="6924" width="18.7109375" style="120" customWidth="1"/>
    <col min="6925" max="6925" width="16.42578125" style="120" customWidth="1"/>
    <col min="6926" max="6926" width="14.42578125" style="120" customWidth="1"/>
    <col min="6927" max="6927" width="17.28515625" style="120" customWidth="1"/>
    <col min="6928" max="6928" width="17" style="120" customWidth="1"/>
    <col min="6929" max="6929" width="16.140625" style="120" customWidth="1"/>
    <col min="6930" max="6933" width="21.42578125" style="120" customWidth="1"/>
    <col min="6934" max="7133" width="9.140625" style="120"/>
    <col min="7134" max="7134" width="9.7109375" style="120" customWidth="1"/>
    <col min="7135" max="7135" width="14.140625" style="120" customWidth="1"/>
    <col min="7136" max="7136" width="25.28515625" style="120" customWidth="1"/>
    <col min="7137" max="7137" width="21.85546875" style="120" customWidth="1"/>
    <col min="7138" max="7138" width="29" style="120" customWidth="1"/>
    <col min="7139" max="7139" width="19.5703125" style="120" customWidth="1"/>
    <col min="7140" max="7140" width="19" style="120" customWidth="1"/>
    <col min="7141" max="7142" width="21.28515625" style="120" customWidth="1"/>
    <col min="7143" max="7143" width="24.42578125" style="120" customWidth="1"/>
    <col min="7144" max="7144" width="37.28515625" style="120" customWidth="1"/>
    <col min="7145" max="7148" width="24.140625" style="120" customWidth="1"/>
    <col min="7149" max="7149" width="26.42578125" style="120" customWidth="1"/>
    <col min="7150" max="7150" width="35.28515625" style="120" customWidth="1"/>
    <col min="7151" max="7156" width="32.42578125" style="120" customWidth="1"/>
    <col min="7157" max="7157" width="27.85546875" style="120" customWidth="1"/>
    <col min="7158" max="7158" width="34.140625" style="120" customWidth="1"/>
    <col min="7159" max="7159" width="27" style="120" customWidth="1"/>
    <col min="7160" max="7161" width="23.5703125" style="120" customWidth="1"/>
    <col min="7162" max="7162" width="26.42578125" style="120" customWidth="1"/>
    <col min="7163" max="7163" width="30.42578125" style="120" customWidth="1"/>
    <col min="7164" max="7166" width="28.42578125" style="120" customWidth="1"/>
    <col min="7167" max="7167" width="26.7109375" style="120" customWidth="1"/>
    <col min="7168" max="7168" width="22.7109375" style="120" customWidth="1"/>
    <col min="7169" max="7169" width="16.7109375" style="120" customWidth="1"/>
    <col min="7170" max="7170" width="17.85546875" style="120" customWidth="1"/>
    <col min="7171" max="7171" width="17.5703125" style="120" customWidth="1"/>
    <col min="7172" max="7173" width="15.28515625" style="120" customWidth="1"/>
    <col min="7174" max="7174" width="13.85546875" style="120" customWidth="1"/>
    <col min="7175" max="7175" width="14.42578125" style="120" customWidth="1"/>
    <col min="7176" max="7176" width="18.140625" style="120" customWidth="1"/>
    <col min="7177" max="7177" width="19.5703125" style="120" customWidth="1"/>
    <col min="7178" max="7178" width="14.140625" style="120" customWidth="1"/>
    <col min="7179" max="7179" width="16.140625" style="120" customWidth="1"/>
    <col min="7180" max="7180" width="18.7109375" style="120" customWidth="1"/>
    <col min="7181" max="7181" width="16.42578125" style="120" customWidth="1"/>
    <col min="7182" max="7182" width="14.42578125" style="120" customWidth="1"/>
    <col min="7183" max="7183" width="17.28515625" style="120" customWidth="1"/>
    <col min="7184" max="7184" width="17" style="120" customWidth="1"/>
    <col min="7185" max="7185" width="16.140625" style="120" customWidth="1"/>
    <col min="7186" max="7189" width="21.42578125" style="120" customWidth="1"/>
    <col min="7190" max="7389" width="9.140625" style="120"/>
    <col min="7390" max="7390" width="9.7109375" style="120" customWidth="1"/>
    <col min="7391" max="7391" width="14.140625" style="120" customWidth="1"/>
    <col min="7392" max="7392" width="25.28515625" style="120" customWidth="1"/>
    <col min="7393" max="7393" width="21.85546875" style="120" customWidth="1"/>
    <col min="7394" max="7394" width="29" style="120" customWidth="1"/>
    <col min="7395" max="7395" width="19.5703125" style="120" customWidth="1"/>
    <col min="7396" max="7396" width="19" style="120" customWidth="1"/>
    <col min="7397" max="7398" width="21.28515625" style="120" customWidth="1"/>
    <col min="7399" max="7399" width="24.42578125" style="120" customWidth="1"/>
    <col min="7400" max="7400" width="37.28515625" style="120" customWidth="1"/>
    <col min="7401" max="7404" width="24.140625" style="120" customWidth="1"/>
    <col min="7405" max="7405" width="26.42578125" style="120" customWidth="1"/>
    <col min="7406" max="7406" width="35.28515625" style="120" customWidth="1"/>
    <col min="7407" max="7412" width="32.42578125" style="120" customWidth="1"/>
    <col min="7413" max="7413" width="27.85546875" style="120" customWidth="1"/>
    <col min="7414" max="7414" width="34.140625" style="120" customWidth="1"/>
    <col min="7415" max="7415" width="27" style="120" customWidth="1"/>
    <col min="7416" max="7417" width="23.5703125" style="120" customWidth="1"/>
    <col min="7418" max="7418" width="26.42578125" style="120" customWidth="1"/>
    <col min="7419" max="7419" width="30.42578125" style="120" customWidth="1"/>
    <col min="7420" max="7422" width="28.42578125" style="120" customWidth="1"/>
    <col min="7423" max="7423" width="26.7109375" style="120" customWidth="1"/>
    <col min="7424" max="7424" width="22.7109375" style="120" customWidth="1"/>
    <col min="7425" max="7425" width="16.7109375" style="120" customWidth="1"/>
    <col min="7426" max="7426" width="17.85546875" style="120" customWidth="1"/>
    <col min="7427" max="7427" width="17.5703125" style="120" customWidth="1"/>
    <col min="7428" max="7429" width="15.28515625" style="120" customWidth="1"/>
    <col min="7430" max="7430" width="13.85546875" style="120" customWidth="1"/>
    <col min="7431" max="7431" width="14.42578125" style="120" customWidth="1"/>
    <col min="7432" max="7432" width="18.140625" style="120" customWidth="1"/>
    <col min="7433" max="7433" width="19.5703125" style="120" customWidth="1"/>
    <col min="7434" max="7434" width="14.140625" style="120" customWidth="1"/>
    <col min="7435" max="7435" width="16.140625" style="120" customWidth="1"/>
    <col min="7436" max="7436" width="18.7109375" style="120" customWidth="1"/>
    <col min="7437" max="7437" width="16.42578125" style="120" customWidth="1"/>
    <col min="7438" max="7438" width="14.42578125" style="120" customWidth="1"/>
    <col min="7439" max="7439" width="17.28515625" style="120" customWidth="1"/>
    <col min="7440" max="7440" width="17" style="120" customWidth="1"/>
    <col min="7441" max="7441" width="16.140625" style="120" customWidth="1"/>
    <col min="7442" max="7445" width="21.42578125" style="120" customWidth="1"/>
    <col min="7446" max="7645" width="9.140625" style="120"/>
    <col min="7646" max="7646" width="9.7109375" style="120" customWidth="1"/>
    <col min="7647" max="7647" width="14.140625" style="120" customWidth="1"/>
    <col min="7648" max="7648" width="25.28515625" style="120" customWidth="1"/>
    <col min="7649" max="7649" width="21.85546875" style="120" customWidth="1"/>
    <col min="7650" max="7650" width="29" style="120" customWidth="1"/>
    <col min="7651" max="7651" width="19.5703125" style="120" customWidth="1"/>
    <col min="7652" max="7652" width="19" style="120" customWidth="1"/>
    <col min="7653" max="7654" width="21.28515625" style="120" customWidth="1"/>
    <col min="7655" max="7655" width="24.42578125" style="120" customWidth="1"/>
    <col min="7656" max="7656" width="37.28515625" style="120" customWidth="1"/>
    <col min="7657" max="7660" width="24.140625" style="120" customWidth="1"/>
    <col min="7661" max="7661" width="26.42578125" style="120" customWidth="1"/>
    <col min="7662" max="7662" width="35.28515625" style="120" customWidth="1"/>
    <col min="7663" max="7668" width="32.42578125" style="120" customWidth="1"/>
    <col min="7669" max="7669" width="27.85546875" style="120" customWidth="1"/>
    <col min="7670" max="7670" width="34.140625" style="120" customWidth="1"/>
    <col min="7671" max="7671" width="27" style="120" customWidth="1"/>
    <col min="7672" max="7673" width="23.5703125" style="120" customWidth="1"/>
    <col min="7674" max="7674" width="26.42578125" style="120" customWidth="1"/>
    <col min="7675" max="7675" width="30.42578125" style="120" customWidth="1"/>
    <col min="7676" max="7678" width="28.42578125" style="120" customWidth="1"/>
    <col min="7679" max="7679" width="26.7109375" style="120" customWidth="1"/>
    <col min="7680" max="7680" width="22.7109375" style="120" customWidth="1"/>
    <col min="7681" max="7681" width="16.7109375" style="120" customWidth="1"/>
    <col min="7682" max="7682" width="17.85546875" style="120" customWidth="1"/>
    <col min="7683" max="7683" width="17.5703125" style="120" customWidth="1"/>
    <col min="7684" max="7685" width="15.28515625" style="120" customWidth="1"/>
    <col min="7686" max="7686" width="13.85546875" style="120" customWidth="1"/>
    <col min="7687" max="7687" width="14.42578125" style="120" customWidth="1"/>
    <col min="7688" max="7688" width="18.140625" style="120" customWidth="1"/>
    <col min="7689" max="7689" width="19.5703125" style="120" customWidth="1"/>
    <col min="7690" max="7690" width="14.140625" style="120" customWidth="1"/>
    <col min="7691" max="7691" width="16.140625" style="120" customWidth="1"/>
    <col min="7692" max="7692" width="18.7109375" style="120" customWidth="1"/>
    <col min="7693" max="7693" width="16.42578125" style="120" customWidth="1"/>
    <col min="7694" max="7694" width="14.42578125" style="120" customWidth="1"/>
    <col min="7695" max="7695" width="17.28515625" style="120" customWidth="1"/>
    <col min="7696" max="7696" width="17" style="120" customWidth="1"/>
    <col min="7697" max="7697" width="16.140625" style="120" customWidth="1"/>
    <col min="7698" max="7701" width="21.42578125" style="120" customWidth="1"/>
    <col min="7702" max="7901" width="9.140625" style="120"/>
    <col min="7902" max="7902" width="9.7109375" style="120" customWidth="1"/>
    <col min="7903" max="7903" width="14.140625" style="120" customWidth="1"/>
    <col min="7904" max="7904" width="25.28515625" style="120" customWidth="1"/>
    <col min="7905" max="7905" width="21.85546875" style="120" customWidth="1"/>
    <col min="7906" max="7906" width="29" style="120" customWidth="1"/>
    <col min="7907" max="7907" width="19.5703125" style="120" customWidth="1"/>
    <col min="7908" max="7908" width="19" style="120" customWidth="1"/>
    <col min="7909" max="7910" width="21.28515625" style="120" customWidth="1"/>
    <col min="7911" max="7911" width="24.42578125" style="120" customWidth="1"/>
    <col min="7912" max="7912" width="37.28515625" style="120" customWidth="1"/>
    <col min="7913" max="7916" width="24.140625" style="120" customWidth="1"/>
    <col min="7917" max="7917" width="26.42578125" style="120" customWidth="1"/>
    <col min="7918" max="7918" width="35.28515625" style="120" customWidth="1"/>
    <col min="7919" max="7924" width="32.42578125" style="120" customWidth="1"/>
    <col min="7925" max="7925" width="27.85546875" style="120" customWidth="1"/>
    <col min="7926" max="7926" width="34.140625" style="120" customWidth="1"/>
    <col min="7927" max="7927" width="27" style="120" customWidth="1"/>
    <col min="7928" max="7929" width="23.5703125" style="120" customWidth="1"/>
    <col min="7930" max="7930" width="26.42578125" style="120" customWidth="1"/>
    <col min="7931" max="7931" width="30.42578125" style="120" customWidth="1"/>
    <col min="7932" max="7934" width="28.42578125" style="120" customWidth="1"/>
    <col min="7935" max="7935" width="26.7109375" style="120" customWidth="1"/>
    <col min="7936" max="7936" width="22.7109375" style="120" customWidth="1"/>
    <col min="7937" max="7937" width="16.7109375" style="120" customWidth="1"/>
    <col min="7938" max="7938" width="17.85546875" style="120" customWidth="1"/>
    <col min="7939" max="7939" width="17.5703125" style="120" customWidth="1"/>
    <col min="7940" max="7941" width="15.28515625" style="120" customWidth="1"/>
    <col min="7942" max="7942" width="13.85546875" style="120" customWidth="1"/>
    <col min="7943" max="7943" width="14.42578125" style="120" customWidth="1"/>
    <col min="7944" max="7944" width="18.140625" style="120" customWidth="1"/>
    <col min="7945" max="7945" width="19.5703125" style="120" customWidth="1"/>
    <col min="7946" max="7946" width="14.140625" style="120" customWidth="1"/>
    <col min="7947" max="7947" width="16.140625" style="120" customWidth="1"/>
    <col min="7948" max="7948" width="18.7109375" style="120" customWidth="1"/>
    <col min="7949" max="7949" width="16.42578125" style="120" customWidth="1"/>
    <col min="7950" max="7950" width="14.42578125" style="120" customWidth="1"/>
    <col min="7951" max="7951" width="17.28515625" style="120" customWidth="1"/>
    <col min="7952" max="7952" width="17" style="120" customWidth="1"/>
    <col min="7953" max="7953" width="16.140625" style="120" customWidth="1"/>
    <col min="7954" max="7957" width="21.42578125" style="120" customWidth="1"/>
    <col min="7958" max="8157" width="9.140625" style="120"/>
    <col min="8158" max="8158" width="9.7109375" style="120" customWidth="1"/>
    <col min="8159" max="8159" width="14.140625" style="120" customWidth="1"/>
    <col min="8160" max="8160" width="25.28515625" style="120" customWidth="1"/>
    <col min="8161" max="8161" width="21.85546875" style="120" customWidth="1"/>
    <col min="8162" max="8162" width="29" style="120" customWidth="1"/>
    <col min="8163" max="8163" width="19.5703125" style="120" customWidth="1"/>
    <col min="8164" max="8164" width="19" style="120" customWidth="1"/>
    <col min="8165" max="8166" width="21.28515625" style="120" customWidth="1"/>
    <col min="8167" max="8167" width="24.42578125" style="120" customWidth="1"/>
    <col min="8168" max="8168" width="37.28515625" style="120" customWidth="1"/>
    <col min="8169" max="8172" width="24.140625" style="120" customWidth="1"/>
    <col min="8173" max="8173" width="26.42578125" style="120" customWidth="1"/>
    <col min="8174" max="8174" width="35.28515625" style="120" customWidth="1"/>
    <col min="8175" max="8180" width="32.42578125" style="120" customWidth="1"/>
    <col min="8181" max="8181" width="27.85546875" style="120" customWidth="1"/>
    <col min="8182" max="8182" width="34.140625" style="120" customWidth="1"/>
    <col min="8183" max="8183" width="27" style="120" customWidth="1"/>
    <col min="8184" max="8185" width="23.5703125" style="120" customWidth="1"/>
    <col min="8186" max="8186" width="26.42578125" style="120" customWidth="1"/>
    <col min="8187" max="8187" width="30.42578125" style="120" customWidth="1"/>
    <col min="8188" max="8190" width="28.42578125" style="120" customWidth="1"/>
    <col min="8191" max="8191" width="26.7109375" style="120" customWidth="1"/>
    <col min="8192" max="8192" width="22.7109375" style="120" customWidth="1"/>
    <col min="8193" max="8193" width="16.7109375" style="120" customWidth="1"/>
    <col min="8194" max="8194" width="17.85546875" style="120" customWidth="1"/>
    <col min="8195" max="8195" width="17.5703125" style="120" customWidth="1"/>
    <col min="8196" max="8197" width="15.28515625" style="120" customWidth="1"/>
    <col min="8198" max="8198" width="13.85546875" style="120" customWidth="1"/>
    <col min="8199" max="8199" width="14.42578125" style="120" customWidth="1"/>
    <col min="8200" max="8200" width="18.140625" style="120" customWidth="1"/>
    <col min="8201" max="8201" width="19.5703125" style="120" customWidth="1"/>
    <col min="8202" max="8202" width="14.140625" style="120" customWidth="1"/>
    <col min="8203" max="8203" width="16.140625" style="120" customWidth="1"/>
    <col min="8204" max="8204" width="18.7109375" style="120" customWidth="1"/>
    <col min="8205" max="8205" width="16.42578125" style="120" customWidth="1"/>
    <col min="8206" max="8206" width="14.42578125" style="120" customWidth="1"/>
    <col min="8207" max="8207" width="17.28515625" style="120" customWidth="1"/>
    <col min="8208" max="8208" width="17" style="120" customWidth="1"/>
    <col min="8209" max="8209" width="16.140625" style="120" customWidth="1"/>
    <col min="8210" max="8213" width="21.42578125" style="120" customWidth="1"/>
    <col min="8214" max="8413" width="9.140625" style="120"/>
    <col min="8414" max="8414" width="9.7109375" style="120" customWidth="1"/>
    <col min="8415" max="8415" width="14.140625" style="120" customWidth="1"/>
    <col min="8416" max="8416" width="25.28515625" style="120" customWidth="1"/>
    <col min="8417" max="8417" width="21.85546875" style="120" customWidth="1"/>
    <col min="8418" max="8418" width="29" style="120" customWidth="1"/>
    <col min="8419" max="8419" width="19.5703125" style="120" customWidth="1"/>
    <col min="8420" max="8420" width="19" style="120" customWidth="1"/>
    <col min="8421" max="8422" width="21.28515625" style="120" customWidth="1"/>
    <col min="8423" max="8423" width="24.42578125" style="120" customWidth="1"/>
    <col min="8424" max="8424" width="37.28515625" style="120" customWidth="1"/>
    <col min="8425" max="8428" width="24.140625" style="120" customWidth="1"/>
    <col min="8429" max="8429" width="26.42578125" style="120" customWidth="1"/>
    <col min="8430" max="8430" width="35.28515625" style="120" customWidth="1"/>
    <col min="8431" max="8436" width="32.42578125" style="120" customWidth="1"/>
    <col min="8437" max="8437" width="27.85546875" style="120" customWidth="1"/>
    <col min="8438" max="8438" width="34.140625" style="120" customWidth="1"/>
    <col min="8439" max="8439" width="27" style="120" customWidth="1"/>
    <col min="8440" max="8441" width="23.5703125" style="120" customWidth="1"/>
    <col min="8442" max="8442" width="26.42578125" style="120" customWidth="1"/>
    <col min="8443" max="8443" width="30.42578125" style="120" customWidth="1"/>
    <col min="8444" max="8446" width="28.42578125" style="120" customWidth="1"/>
    <col min="8447" max="8447" width="26.7109375" style="120" customWidth="1"/>
    <col min="8448" max="8448" width="22.7109375" style="120" customWidth="1"/>
    <col min="8449" max="8449" width="16.7109375" style="120" customWidth="1"/>
    <col min="8450" max="8450" width="17.85546875" style="120" customWidth="1"/>
    <col min="8451" max="8451" width="17.5703125" style="120" customWidth="1"/>
    <col min="8452" max="8453" width="15.28515625" style="120" customWidth="1"/>
    <col min="8454" max="8454" width="13.85546875" style="120" customWidth="1"/>
    <col min="8455" max="8455" width="14.42578125" style="120" customWidth="1"/>
    <col min="8456" max="8456" width="18.140625" style="120" customWidth="1"/>
    <col min="8457" max="8457" width="19.5703125" style="120" customWidth="1"/>
    <col min="8458" max="8458" width="14.140625" style="120" customWidth="1"/>
    <col min="8459" max="8459" width="16.140625" style="120" customWidth="1"/>
    <col min="8460" max="8460" width="18.7109375" style="120" customWidth="1"/>
    <col min="8461" max="8461" width="16.42578125" style="120" customWidth="1"/>
    <col min="8462" max="8462" width="14.42578125" style="120" customWidth="1"/>
    <col min="8463" max="8463" width="17.28515625" style="120" customWidth="1"/>
    <col min="8464" max="8464" width="17" style="120" customWidth="1"/>
    <col min="8465" max="8465" width="16.140625" style="120" customWidth="1"/>
    <col min="8466" max="8469" width="21.42578125" style="120" customWidth="1"/>
    <col min="8470" max="8669" width="9.140625" style="120"/>
    <col min="8670" max="8670" width="9.7109375" style="120" customWidth="1"/>
    <col min="8671" max="8671" width="14.140625" style="120" customWidth="1"/>
    <col min="8672" max="8672" width="25.28515625" style="120" customWidth="1"/>
    <col min="8673" max="8673" width="21.85546875" style="120" customWidth="1"/>
    <col min="8674" max="8674" width="29" style="120" customWidth="1"/>
    <col min="8675" max="8675" width="19.5703125" style="120" customWidth="1"/>
    <col min="8676" max="8676" width="19" style="120" customWidth="1"/>
    <col min="8677" max="8678" width="21.28515625" style="120" customWidth="1"/>
    <col min="8679" max="8679" width="24.42578125" style="120" customWidth="1"/>
    <col min="8680" max="8680" width="37.28515625" style="120" customWidth="1"/>
    <col min="8681" max="8684" width="24.140625" style="120" customWidth="1"/>
    <col min="8685" max="8685" width="26.42578125" style="120" customWidth="1"/>
    <col min="8686" max="8686" width="35.28515625" style="120" customWidth="1"/>
    <col min="8687" max="8692" width="32.42578125" style="120" customWidth="1"/>
    <col min="8693" max="8693" width="27.85546875" style="120" customWidth="1"/>
    <col min="8694" max="8694" width="34.140625" style="120" customWidth="1"/>
    <col min="8695" max="8695" width="27" style="120" customWidth="1"/>
    <col min="8696" max="8697" width="23.5703125" style="120" customWidth="1"/>
    <col min="8698" max="8698" width="26.42578125" style="120" customWidth="1"/>
    <col min="8699" max="8699" width="30.42578125" style="120" customWidth="1"/>
    <col min="8700" max="8702" width="28.42578125" style="120" customWidth="1"/>
    <col min="8703" max="8703" width="26.7109375" style="120" customWidth="1"/>
    <col min="8704" max="8704" width="22.7109375" style="120" customWidth="1"/>
    <col min="8705" max="8705" width="16.7109375" style="120" customWidth="1"/>
    <col min="8706" max="8706" width="17.85546875" style="120" customWidth="1"/>
    <col min="8707" max="8707" width="17.5703125" style="120" customWidth="1"/>
    <col min="8708" max="8709" width="15.28515625" style="120" customWidth="1"/>
    <col min="8710" max="8710" width="13.85546875" style="120" customWidth="1"/>
    <col min="8711" max="8711" width="14.42578125" style="120" customWidth="1"/>
    <col min="8712" max="8712" width="18.140625" style="120" customWidth="1"/>
    <col min="8713" max="8713" width="19.5703125" style="120" customWidth="1"/>
    <col min="8714" max="8714" width="14.140625" style="120" customWidth="1"/>
    <col min="8715" max="8715" width="16.140625" style="120" customWidth="1"/>
    <col min="8716" max="8716" width="18.7109375" style="120" customWidth="1"/>
    <col min="8717" max="8717" width="16.42578125" style="120" customWidth="1"/>
    <col min="8718" max="8718" width="14.42578125" style="120" customWidth="1"/>
    <col min="8719" max="8719" width="17.28515625" style="120" customWidth="1"/>
    <col min="8720" max="8720" width="17" style="120" customWidth="1"/>
    <col min="8721" max="8721" width="16.140625" style="120" customWidth="1"/>
    <col min="8722" max="8725" width="21.42578125" style="120" customWidth="1"/>
    <col min="8726" max="8925" width="9.140625" style="120"/>
    <col min="8926" max="8926" width="9.7109375" style="120" customWidth="1"/>
    <col min="8927" max="8927" width="14.140625" style="120" customWidth="1"/>
    <col min="8928" max="8928" width="25.28515625" style="120" customWidth="1"/>
    <col min="8929" max="8929" width="21.85546875" style="120" customWidth="1"/>
    <col min="8930" max="8930" width="29" style="120" customWidth="1"/>
    <col min="8931" max="8931" width="19.5703125" style="120" customWidth="1"/>
    <col min="8932" max="8932" width="19" style="120" customWidth="1"/>
    <col min="8933" max="8934" width="21.28515625" style="120" customWidth="1"/>
    <col min="8935" max="8935" width="24.42578125" style="120" customWidth="1"/>
    <col min="8936" max="8936" width="37.28515625" style="120" customWidth="1"/>
    <col min="8937" max="8940" width="24.140625" style="120" customWidth="1"/>
    <col min="8941" max="8941" width="26.42578125" style="120" customWidth="1"/>
    <col min="8942" max="8942" width="35.28515625" style="120" customWidth="1"/>
    <col min="8943" max="8948" width="32.42578125" style="120" customWidth="1"/>
    <col min="8949" max="8949" width="27.85546875" style="120" customWidth="1"/>
    <col min="8950" max="8950" width="34.140625" style="120" customWidth="1"/>
    <col min="8951" max="8951" width="27" style="120" customWidth="1"/>
    <col min="8952" max="8953" width="23.5703125" style="120" customWidth="1"/>
    <col min="8954" max="8954" width="26.42578125" style="120" customWidth="1"/>
    <col min="8955" max="8955" width="30.42578125" style="120" customWidth="1"/>
    <col min="8956" max="8958" width="28.42578125" style="120" customWidth="1"/>
    <col min="8959" max="8959" width="26.7109375" style="120" customWidth="1"/>
    <col min="8960" max="8960" width="22.7109375" style="120" customWidth="1"/>
    <col min="8961" max="8961" width="16.7109375" style="120" customWidth="1"/>
    <col min="8962" max="8962" width="17.85546875" style="120" customWidth="1"/>
    <col min="8963" max="8963" width="17.5703125" style="120" customWidth="1"/>
    <col min="8964" max="8965" width="15.28515625" style="120" customWidth="1"/>
    <col min="8966" max="8966" width="13.85546875" style="120" customWidth="1"/>
    <col min="8967" max="8967" width="14.42578125" style="120" customWidth="1"/>
    <col min="8968" max="8968" width="18.140625" style="120" customWidth="1"/>
    <col min="8969" max="8969" width="19.5703125" style="120" customWidth="1"/>
    <col min="8970" max="8970" width="14.140625" style="120" customWidth="1"/>
    <col min="8971" max="8971" width="16.140625" style="120" customWidth="1"/>
    <col min="8972" max="8972" width="18.7109375" style="120" customWidth="1"/>
    <col min="8973" max="8973" width="16.42578125" style="120" customWidth="1"/>
    <col min="8974" max="8974" width="14.42578125" style="120" customWidth="1"/>
    <col min="8975" max="8975" width="17.28515625" style="120" customWidth="1"/>
    <col min="8976" max="8976" width="17" style="120" customWidth="1"/>
    <col min="8977" max="8977" width="16.140625" style="120" customWidth="1"/>
    <col min="8978" max="8981" width="21.42578125" style="120" customWidth="1"/>
    <col min="8982" max="9181" width="9.140625" style="120"/>
    <col min="9182" max="9182" width="9.7109375" style="120" customWidth="1"/>
    <col min="9183" max="9183" width="14.140625" style="120" customWidth="1"/>
    <col min="9184" max="9184" width="25.28515625" style="120" customWidth="1"/>
    <col min="9185" max="9185" width="21.85546875" style="120" customWidth="1"/>
    <col min="9186" max="9186" width="29" style="120" customWidth="1"/>
    <col min="9187" max="9187" width="19.5703125" style="120" customWidth="1"/>
    <col min="9188" max="9188" width="19" style="120" customWidth="1"/>
    <col min="9189" max="9190" width="21.28515625" style="120" customWidth="1"/>
    <col min="9191" max="9191" width="24.42578125" style="120" customWidth="1"/>
    <col min="9192" max="9192" width="37.28515625" style="120" customWidth="1"/>
    <col min="9193" max="9196" width="24.140625" style="120" customWidth="1"/>
    <col min="9197" max="9197" width="26.42578125" style="120" customWidth="1"/>
    <col min="9198" max="9198" width="35.28515625" style="120" customWidth="1"/>
    <col min="9199" max="9204" width="32.42578125" style="120" customWidth="1"/>
    <col min="9205" max="9205" width="27.85546875" style="120" customWidth="1"/>
    <col min="9206" max="9206" width="34.140625" style="120" customWidth="1"/>
    <col min="9207" max="9207" width="27" style="120" customWidth="1"/>
    <col min="9208" max="9209" width="23.5703125" style="120" customWidth="1"/>
    <col min="9210" max="9210" width="26.42578125" style="120" customWidth="1"/>
    <col min="9211" max="9211" width="30.42578125" style="120" customWidth="1"/>
    <col min="9212" max="9214" width="28.42578125" style="120" customWidth="1"/>
    <col min="9215" max="9215" width="26.7109375" style="120" customWidth="1"/>
    <col min="9216" max="9216" width="22.7109375" style="120" customWidth="1"/>
    <col min="9217" max="9217" width="16.7109375" style="120" customWidth="1"/>
    <col min="9218" max="9218" width="17.85546875" style="120" customWidth="1"/>
    <col min="9219" max="9219" width="17.5703125" style="120" customWidth="1"/>
    <col min="9220" max="9221" width="15.28515625" style="120" customWidth="1"/>
    <col min="9222" max="9222" width="13.85546875" style="120" customWidth="1"/>
    <col min="9223" max="9223" width="14.42578125" style="120" customWidth="1"/>
    <col min="9224" max="9224" width="18.140625" style="120" customWidth="1"/>
    <col min="9225" max="9225" width="19.5703125" style="120" customWidth="1"/>
    <col min="9226" max="9226" width="14.140625" style="120" customWidth="1"/>
    <col min="9227" max="9227" width="16.140625" style="120" customWidth="1"/>
    <col min="9228" max="9228" width="18.7109375" style="120" customWidth="1"/>
    <col min="9229" max="9229" width="16.42578125" style="120" customWidth="1"/>
    <col min="9230" max="9230" width="14.42578125" style="120" customWidth="1"/>
    <col min="9231" max="9231" width="17.28515625" style="120" customWidth="1"/>
    <col min="9232" max="9232" width="17" style="120" customWidth="1"/>
    <col min="9233" max="9233" width="16.140625" style="120" customWidth="1"/>
    <col min="9234" max="9237" width="21.42578125" style="120" customWidth="1"/>
    <col min="9238" max="9437" width="9.140625" style="120"/>
    <col min="9438" max="9438" width="9.7109375" style="120" customWidth="1"/>
    <col min="9439" max="9439" width="14.140625" style="120" customWidth="1"/>
    <col min="9440" max="9440" width="25.28515625" style="120" customWidth="1"/>
    <col min="9441" max="9441" width="21.85546875" style="120" customWidth="1"/>
    <col min="9442" max="9442" width="29" style="120" customWidth="1"/>
    <col min="9443" max="9443" width="19.5703125" style="120" customWidth="1"/>
    <col min="9444" max="9444" width="19" style="120" customWidth="1"/>
    <col min="9445" max="9446" width="21.28515625" style="120" customWidth="1"/>
    <col min="9447" max="9447" width="24.42578125" style="120" customWidth="1"/>
    <col min="9448" max="9448" width="37.28515625" style="120" customWidth="1"/>
    <col min="9449" max="9452" width="24.140625" style="120" customWidth="1"/>
    <col min="9453" max="9453" width="26.42578125" style="120" customWidth="1"/>
    <col min="9454" max="9454" width="35.28515625" style="120" customWidth="1"/>
    <col min="9455" max="9460" width="32.42578125" style="120" customWidth="1"/>
    <col min="9461" max="9461" width="27.85546875" style="120" customWidth="1"/>
    <col min="9462" max="9462" width="34.140625" style="120" customWidth="1"/>
    <col min="9463" max="9463" width="27" style="120" customWidth="1"/>
    <col min="9464" max="9465" width="23.5703125" style="120" customWidth="1"/>
    <col min="9466" max="9466" width="26.42578125" style="120" customWidth="1"/>
    <col min="9467" max="9467" width="30.42578125" style="120" customWidth="1"/>
    <col min="9468" max="9470" width="28.42578125" style="120" customWidth="1"/>
    <col min="9471" max="9471" width="26.7109375" style="120" customWidth="1"/>
    <col min="9472" max="9472" width="22.7109375" style="120" customWidth="1"/>
    <col min="9473" max="9473" width="16.7109375" style="120" customWidth="1"/>
    <col min="9474" max="9474" width="17.85546875" style="120" customWidth="1"/>
    <col min="9475" max="9475" width="17.5703125" style="120" customWidth="1"/>
    <col min="9476" max="9477" width="15.28515625" style="120" customWidth="1"/>
    <col min="9478" max="9478" width="13.85546875" style="120" customWidth="1"/>
    <col min="9479" max="9479" width="14.42578125" style="120" customWidth="1"/>
    <col min="9480" max="9480" width="18.140625" style="120" customWidth="1"/>
    <col min="9481" max="9481" width="19.5703125" style="120" customWidth="1"/>
    <col min="9482" max="9482" width="14.140625" style="120" customWidth="1"/>
    <col min="9483" max="9483" width="16.140625" style="120" customWidth="1"/>
    <col min="9484" max="9484" width="18.7109375" style="120" customWidth="1"/>
    <col min="9485" max="9485" width="16.42578125" style="120" customWidth="1"/>
    <col min="9486" max="9486" width="14.42578125" style="120" customWidth="1"/>
    <col min="9487" max="9487" width="17.28515625" style="120" customWidth="1"/>
    <col min="9488" max="9488" width="17" style="120" customWidth="1"/>
    <col min="9489" max="9489" width="16.140625" style="120" customWidth="1"/>
    <col min="9490" max="9493" width="21.42578125" style="120" customWidth="1"/>
    <col min="9494" max="9693" width="9.140625" style="120"/>
    <col min="9694" max="9694" width="9.7109375" style="120" customWidth="1"/>
    <col min="9695" max="9695" width="14.140625" style="120" customWidth="1"/>
    <col min="9696" max="9696" width="25.28515625" style="120" customWidth="1"/>
    <col min="9697" max="9697" width="21.85546875" style="120" customWidth="1"/>
    <col min="9698" max="9698" width="29" style="120" customWidth="1"/>
    <col min="9699" max="9699" width="19.5703125" style="120" customWidth="1"/>
    <col min="9700" max="9700" width="19" style="120" customWidth="1"/>
    <col min="9701" max="9702" width="21.28515625" style="120" customWidth="1"/>
    <col min="9703" max="9703" width="24.42578125" style="120" customWidth="1"/>
    <col min="9704" max="9704" width="37.28515625" style="120" customWidth="1"/>
    <col min="9705" max="9708" width="24.140625" style="120" customWidth="1"/>
    <col min="9709" max="9709" width="26.42578125" style="120" customWidth="1"/>
    <col min="9710" max="9710" width="35.28515625" style="120" customWidth="1"/>
    <col min="9711" max="9716" width="32.42578125" style="120" customWidth="1"/>
    <col min="9717" max="9717" width="27.85546875" style="120" customWidth="1"/>
    <col min="9718" max="9718" width="34.140625" style="120" customWidth="1"/>
    <col min="9719" max="9719" width="27" style="120" customWidth="1"/>
    <col min="9720" max="9721" width="23.5703125" style="120" customWidth="1"/>
    <col min="9722" max="9722" width="26.42578125" style="120" customWidth="1"/>
    <col min="9723" max="9723" width="30.42578125" style="120" customWidth="1"/>
    <col min="9724" max="9726" width="28.42578125" style="120" customWidth="1"/>
    <col min="9727" max="9727" width="26.7109375" style="120" customWidth="1"/>
    <col min="9728" max="9728" width="22.7109375" style="120" customWidth="1"/>
    <col min="9729" max="9729" width="16.7109375" style="120" customWidth="1"/>
    <col min="9730" max="9730" width="17.85546875" style="120" customWidth="1"/>
    <col min="9731" max="9731" width="17.5703125" style="120" customWidth="1"/>
    <col min="9732" max="9733" width="15.28515625" style="120" customWidth="1"/>
    <col min="9734" max="9734" width="13.85546875" style="120" customWidth="1"/>
    <col min="9735" max="9735" width="14.42578125" style="120" customWidth="1"/>
    <col min="9736" max="9736" width="18.140625" style="120" customWidth="1"/>
    <col min="9737" max="9737" width="19.5703125" style="120" customWidth="1"/>
    <col min="9738" max="9738" width="14.140625" style="120" customWidth="1"/>
    <col min="9739" max="9739" width="16.140625" style="120" customWidth="1"/>
    <col min="9740" max="9740" width="18.7109375" style="120" customWidth="1"/>
    <col min="9741" max="9741" width="16.42578125" style="120" customWidth="1"/>
    <col min="9742" max="9742" width="14.42578125" style="120" customWidth="1"/>
    <col min="9743" max="9743" width="17.28515625" style="120" customWidth="1"/>
    <col min="9744" max="9744" width="17" style="120" customWidth="1"/>
    <col min="9745" max="9745" width="16.140625" style="120" customWidth="1"/>
    <col min="9746" max="9749" width="21.42578125" style="120" customWidth="1"/>
    <col min="9750" max="9949" width="9.140625" style="120"/>
    <col min="9950" max="9950" width="9.7109375" style="120" customWidth="1"/>
    <col min="9951" max="9951" width="14.140625" style="120" customWidth="1"/>
    <col min="9952" max="9952" width="25.28515625" style="120" customWidth="1"/>
    <col min="9953" max="9953" width="21.85546875" style="120" customWidth="1"/>
    <col min="9954" max="9954" width="29" style="120" customWidth="1"/>
    <col min="9955" max="9955" width="19.5703125" style="120" customWidth="1"/>
    <col min="9956" max="9956" width="19" style="120" customWidth="1"/>
    <col min="9957" max="9958" width="21.28515625" style="120" customWidth="1"/>
    <col min="9959" max="9959" width="24.42578125" style="120" customWidth="1"/>
    <col min="9960" max="9960" width="37.28515625" style="120" customWidth="1"/>
    <col min="9961" max="9964" width="24.140625" style="120" customWidth="1"/>
    <col min="9965" max="9965" width="26.42578125" style="120" customWidth="1"/>
    <col min="9966" max="9966" width="35.28515625" style="120" customWidth="1"/>
    <col min="9967" max="9972" width="32.42578125" style="120" customWidth="1"/>
    <col min="9973" max="9973" width="27.85546875" style="120" customWidth="1"/>
    <col min="9974" max="9974" width="34.140625" style="120" customWidth="1"/>
    <col min="9975" max="9975" width="27" style="120" customWidth="1"/>
    <col min="9976" max="9977" width="23.5703125" style="120" customWidth="1"/>
    <col min="9978" max="9978" width="26.42578125" style="120" customWidth="1"/>
    <col min="9979" max="9979" width="30.42578125" style="120" customWidth="1"/>
    <col min="9980" max="9982" width="28.42578125" style="120" customWidth="1"/>
    <col min="9983" max="9983" width="26.7109375" style="120" customWidth="1"/>
    <col min="9984" max="9984" width="22.7109375" style="120" customWidth="1"/>
    <col min="9985" max="9985" width="16.7109375" style="120" customWidth="1"/>
    <col min="9986" max="9986" width="17.85546875" style="120" customWidth="1"/>
    <col min="9987" max="9987" width="17.5703125" style="120" customWidth="1"/>
    <col min="9988" max="9989" width="15.28515625" style="120" customWidth="1"/>
    <col min="9990" max="9990" width="13.85546875" style="120" customWidth="1"/>
    <col min="9991" max="9991" width="14.42578125" style="120" customWidth="1"/>
    <col min="9992" max="9992" width="18.140625" style="120" customWidth="1"/>
    <col min="9993" max="9993" width="19.5703125" style="120" customWidth="1"/>
    <col min="9994" max="9994" width="14.140625" style="120" customWidth="1"/>
    <col min="9995" max="9995" width="16.140625" style="120" customWidth="1"/>
    <col min="9996" max="9996" width="18.7109375" style="120" customWidth="1"/>
    <col min="9997" max="9997" width="16.42578125" style="120" customWidth="1"/>
    <col min="9998" max="9998" width="14.42578125" style="120" customWidth="1"/>
    <col min="9999" max="9999" width="17.28515625" style="120" customWidth="1"/>
    <col min="10000" max="10000" width="17" style="120" customWidth="1"/>
    <col min="10001" max="10001" width="16.140625" style="120" customWidth="1"/>
    <col min="10002" max="10005" width="21.42578125" style="120" customWidth="1"/>
    <col min="10006" max="10205" width="9.140625" style="120"/>
    <col min="10206" max="10206" width="9.7109375" style="120" customWidth="1"/>
    <col min="10207" max="10207" width="14.140625" style="120" customWidth="1"/>
    <col min="10208" max="10208" width="25.28515625" style="120" customWidth="1"/>
    <col min="10209" max="10209" width="21.85546875" style="120" customWidth="1"/>
    <col min="10210" max="10210" width="29" style="120" customWidth="1"/>
    <col min="10211" max="10211" width="19.5703125" style="120" customWidth="1"/>
    <col min="10212" max="10212" width="19" style="120" customWidth="1"/>
    <col min="10213" max="10214" width="21.28515625" style="120" customWidth="1"/>
    <col min="10215" max="10215" width="24.42578125" style="120" customWidth="1"/>
    <col min="10216" max="10216" width="37.28515625" style="120" customWidth="1"/>
    <col min="10217" max="10220" width="24.140625" style="120" customWidth="1"/>
    <col min="10221" max="10221" width="26.42578125" style="120" customWidth="1"/>
    <col min="10222" max="10222" width="35.28515625" style="120" customWidth="1"/>
    <col min="10223" max="10228" width="32.42578125" style="120" customWidth="1"/>
    <col min="10229" max="10229" width="27.85546875" style="120" customWidth="1"/>
    <col min="10230" max="10230" width="34.140625" style="120" customWidth="1"/>
    <col min="10231" max="10231" width="27" style="120" customWidth="1"/>
    <col min="10232" max="10233" width="23.5703125" style="120" customWidth="1"/>
    <col min="10234" max="10234" width="26.42578125" style="120" customWidth="1"/>
    <col min="10235" max="10235" width="30.42578125" style="120" customWidth="1"/>
    <col min="10236" max="10238" width="28.42578125" style="120" customWidth="1"/>
    <col min="10239" max="10239" width="26.7109375" style="120" customWidth="1"/>
    <col min="10240" max="10240" width="22.7109375" style="120" customWidth="1"/>
    <col min="10241" max="10241" width="16.7109375" style="120" customWidth="1"/>
    <col min="10242" max="10242" width="17.85546875" style="120" customWidth="1"/>
    <col min="10243" max="10243" width="17.5703125" style="120" customWidth="1"/>
    <col min="10244" max="10245" width="15.28515625" style="120" customWidth="1"/>
    <col min="10246" max="10246" width="13.85546875" style="120" customWidth="1"/>
    <col min="10247" max="10247" width="14.42578125" style="120" customWidth="1"/>
    <col min="10248" max="10248" width="18.140625" style="120" customWidth="1"/>
    <col min="10249" max="10249" width="19.5703125" style="120" customWidth="1"/>
    <col min="10250" max="10250" width="14.140625" style="120" customWidth="1"/>
    <col min="10251" max="10251" width="16.140625" style="120" customWidth="1"/>
    <col min="10252" max="10252" width="18.7109375" style="120" customWidth="1"/>
    <col min="10253" max="10253" width="16.42578125" style="120" customWidth="1"/>
    <col min="10254" max="10254" width="14.42578125" style="120" customWidth="1"/>
    <col min="10255" max="10255" width="17.28515625" style="120" customWidth="1"/>
    <col min="10256" max="10256" width="17" style="120" customWidth="1"/>
    <col min="10257" max="10257" width="16.140625" style="120" customWidth="1"/>
    <col min="10258" max="10261" width="21.42578125" style="120" customWidth="1"/>
    <col min="10262" max="10461" width="9.140625" style="120"/>
    <col min="10462" max="10462" width="9.7109375" style="120" customWidth="1"/>
    <col min="10463" max="10463" width="14.140625" style="120" customWidth="1"/>
    <col min="10464" max="10464" width="25.28515625" style="120" customWidth="1"/>
    <col min="10465" max="10465" width="21.85546875" style="120" customWidth="1"/>
    <col min="10466" max="10466" width="29" style="120" customWidth="1"/>
    <col min="10467" max="10467" width="19.5703125" style="120" customWidth="1"/>
    <col min="10468" max="10468" width="19" style="120" customWidth="1"/>
    <col min="10469" max="10470" width="21.28515625" style="120" customWidth="1"/>
    <col min="10471" max="10471" width="24.42578125" style="120" customWidth="1"/>
    <col min="10472" max="10472" width="37.28515625" style="120" customWidth="1"/>
    <col min="10473" max="10476" width="24.140625" style="120" customWidth="1"/>
    <col min="10477" max="10477" width="26.42578125" style="120" customWidth="1"/>
    <col min="10478" max="10478" width="35.28515625" style="120" customWidth="1"/>
    <col min="10479" max="10484" width="32.42578125" style="120" customWidth="1"/>
    <col min="10485" max="10485" width="27.85546875" style="120" customWidth="1"/>
    <col min="10486" max="10486" width="34.140625" style="120" customWidth="1"/>
    <col min="10487" max="10487" width="27" style="120" customWidth="1"/>
    <col min="10488" max="10489" width="23.5703125" style="120" customWidth="1"/>
    <col min="10490" max="10490" width="26.42578125" style="120" customWidth="1"/>
    <col min="10491" max="10491" width="30.42578125" style="120" customWidth="1"/>
    <col min="10492" max="10494" width="28.42578125" style="120" customWidth="1"/>
    <col min="10495" max="10495" width="26.7109375" style="120" customWidth="1"/>
    <col min="10496" max="10496" width="22.7109375" style="120" customWidth="1"/>
    <col min="10497" max="10497" width="16.7109375" style="120" customWidth="1"/>
    <col min="10498" max="10498" width="17.85546875" style="120" customWidth="1"/>
    <col min="10499" max="10499" width="17.5703125" style="120" customWidth="1"/>
    <col min="10500" max="10501" width="15.28515625" style="120" customWidth="1"/>
    <col min="10502" max="10502" width="13.85546875" style="120" customWidth="1"/>
    <col min="10503" max="10503" width="14.42578125" style="120" customWidth="1"/>
    <col min="10504" max="10504" width="18.140625" style="120" customWidth="1"/>
    <col min="10505" max="10505" width="19.5703125" style="120" customWidth="1"/>
    <col min="10506" max="10506" width="14.140625" style="120" customWidth="1"/>
    <col min="10507" max="10507" width="16.140625" style="120" customWidth="1"/>
    <col min="10508" max="10508" width="18.7109375" style="120" customWidth="1"/>
    <col min="10509" max="10509" width="16.42578125" style="120" customWidth="1"/>
    <col min="10510" max="10510" width="14.42578125" style="120" customWidth="1"/>
    <col min="10511" max="10511" width="17.28515625" style="120" customWidth="1"/>
    <col min="10512" max="10512" width="17" style="120" customWidth="1"/>
    <col min="10513" max="10513" width="16.140625" style="120" customWidth="1"/>
    <col min="10514" max="10517" width="21.42578125" style="120" customWidth="1"/>
    <col min="10518" max="10717" width="9.140625" style="120"/>
    <col min="10718" max="10718" width="9.7109375" style="120" customWidth="1"/>
    <col min="10719" max="10719" width="14.140625" style="120" customWidth="1"/>
    <col min="10720" max="10720" width="25.28515625" style="120" customWidth="1"/>
    <col min="10721" max="10721" width="21.85546875" style="120" customWidth="1"/>
    <col min="10722" max="10722" width="29" style="120" customWidth="1"/>
    <col min="10723" max="10723" width="19.5703125" style="120" customWidth="1"/>
    <col min="10724" max="10724" width="19" style="120" customWidth="1"/>
    <col min="10725" max="10726" width="21.28515625" style="120" customWidth="1"/>
    <col min="10727" max="10727" width="24.42578125" style="120" customWidth="1"/>
    <col min="10728" max="10728" width="37.28515625" style="120" customWidth="1"/>
    <col min="10729" max="10732" width="24.140625" style="120" customWidth="1"/>
    <col min="10733" max="10733" width="26.42578125" style="120" customWidth="1"/>
    <col min="10734" max="10734" width="35.28515625" style="120" customWidth="1"/>
    <col min="10735" max="10740" width="32.42578125" style="120" customWidth="1"/>
    <col min="10741" max="10741" width="27.85546875" style="120" customWidth="1"/>
    <col min="10742" max="10742" width="34.140625" style="120" customWidth="1"/>
    <col min="10743" max="10743" width="27" style="120" customWidth="1"/>
    <col min="10744" max="10745" width="23.5703125" style="120" customWidth="1"/>
    <col min="10746" max="10746" width="26.42578125" style="120" customWidth="1"/>
    <col min="10747" max="10747" width="30.42578125" style="120" customWidth="1"/>
    <col min="10748" max="10750" width="28.42578125" style="120" customWidth="1"/>
    <col min="10751" max="10751" width="26.7109375" style="120" customWidth="1"/>
    <col min="10752" max="10752" width="22.7109375" style="120" customWidth="1"/>
    <col min="10753" max="10753" width="16.7109375" style="120" customWidth="1"/>
    <col min="10754" max="10754" width="17.85546875" style="120" customWidth="1"/>
    <col min="10755" max="10755" width="17.5703125" style="120" customWidth="1"/>
    <col min="10756" max="10757" width="15.28515625" style="120" customWidth="1"/>
    <col min="10758" max="10758" width="13.85546875" style="120" customWidth="1"/>
    <col min="10759" max="10759" width="14.42578125" style="120" customWidth="1"/>
    <col min="10760" max="10760" width="18.140625" style="120" customWidth="1"/>
    <col min="10761" max="10761" width="19.5703125" style="120" customWidth="1"/>
    <col min="10762" max="10762" width="14.140625" style="120" customWidth="1"/>
    <col min="10763" max="10763" width="16.140625" style="120" customWidth="1"/>
    <col min="10764" max="10764" width="18.7109375" style="120" customWidth="1"/>
    <col min="10765" max="10765" width="16.42578125" style="120" customWidth="1"/>
    <col min="10766" max="10766" width="14.42578125" style="120" customWidth="1"/>
    <col min="10767" max="10767" width="17.28515625" style="120" customWidth="1"/>
    <col min="10768" max="10768" width="17" style="120" customWidth="1"/>
    <col min="10769" max="10769" width="16.140625" style="120" customWidth="1"/>
    <col min="10770" max="10773" width="21.42578125" style="120" customWidth="1"/>
    <col min="10774" max="10973" width="9.140625" style="120"/>
    <col min="10974" max="10974" width="9.7109375" style="120" customWidth="1"/>
    <col min="10975" max="10975" width="14.140625" style="120" customWidth="1"/>
    <col min="10976" max="10976" width="25.28515625" style="120" customWidth="1"/>
    <col min="10977" max="10977" width="21.85546875" style="120" customWidth="1"/>
    <col min="10978" max="10978" width="29" style="120" customWidth="1"/>
    <col min="10979" max="10979" width="19.5703125" style="120" customWidth="1"/>
    <col min="10980" max="10980" width="19" style="120" customWidth="1"/>
    <col min="10981" max="10982" width="21.28515625" style="120" customWidth="1"/>
    <col min="10983" max="10983" width="24.42578125" style="120" customWidth="1"/>
    <col min="10984" max="10984" width="37.28515625" style="120" customWidth="1"/>
    <col min="10985" max="10988" width="24.140625" style="120" customWidth="1"/>
    <col min="10989" max="10989" width="26.42578125" style="120" customWidth="1"/>
    <col min="10990" max="10990" width="35.28515625" style="120" customWidth="1"/>
    <col min="10991" max="10996" width="32.42578125" style="120" customWidth="1"/>
    <col min="10997" max="10997" width="27.85546875" style="120" customWidth="1"/>
    <col min="10998" max="10998" width="34.140625" style="120" customWidth="1"/>
    <col min="10999" max="10999" width="27" style="120" customWidth="1"/>
    <col min="11000" max="11001" width="23.5703125" style="120" customWidth="1"/>
    <col min="11002" max="11002" width="26.42578125" style="120" customWidth="1"/>
    <col min="11003" max="11003" width="30.42578125" style="120" customWidth="1"/>
    <col min="11004" max="11006" width="28.42578125" style="120" customWidth="1"/>
    <col min="11007" max="11007" width="26.7109375" style="120" customWidth="1"/>
    <col min="11008" max="11008" width="22.7109375" style="120" customWidth="1"/>
    <col min="11009" max="11009" width="16.7109375" style="120" customWidth="1"/>
    <col min="11010" max="11010" width="17.85546875" style="120" customWidth="1"/>
    <col min="11011" max="11011" width="17.5703125" style="120" customWidth="1"/>
    <col min="11012" max="11013" width="15.28515625" style="120" customWidth="1"/>
    <col min="11014" max="11014" width="13.85546875" style="120" customWidth="1"/>
    <col min="11015" max="11015" width="14.42578125" style="120" customWidth="1"/>
    <col min="11016" max="11016" width="18.140625" style="120" customWidth="1"/>
    <col min="11017" max="11017" width="19.5703125" style="120" customWidth="1"/>
    <col min="11018" max="11018" width="14.140625" style="120" customWidth="1"/>
    <col min="11019" max="11019" width="16.140625" style="120" customWidth="1"/>
    <col min="11020" max="11020" width="18.7109375" style="120" customWidth="1"/>
    <col min="11021" max="11021" width="16.42578125" style="120" customWidth="1"/>
    <col min="11022" max="11022" width="14.42578125" style="120" customWidth="1"/>
    <col min="11023" max="11023" width="17.28515625" style="120" customWidth="1"/>
    <col min="11024" max="11024" width="17" style="120" customWidth="1"/>
    <col min="11025" max="11025" width="16.140625" style="120" customWidth="1"/>
    <col min="11026" max="11029" width="21.42578125" style="120" customWidth="1"/>
    <col min="11030" max="11229" width="9.140625" style="120"/>
    <col min="11230" max="11230" width="9.7109375" style="120" customWidth="1"/>
    <col min="11231" max="11231" width="14.140625" style="120" customWidth="1"/>
    <col min="11232" max="11232" width="25.28515625" style="120" customWidth="1"/>
    <col min="11233" max="11233" width="21.85546875" style="120" customWidth="1"/>
    <col min="11234" max="11234" width="29" style="120" customWidth="1"/>
    <col min="11235" max="11235" width="19.5703125" style="120" customWidth="1"/>
    <col min="11236" max="11236" width="19" style="120" customWidth="1"/>
    <col min="11237" max="11238" width="21.28515625" style="120" customWidth="1"/>
    <col min="11239" max="11239" width="24.42578125" style="120" customWidth="1"/>
    <col min="11240" max="11240" width="37.28515625" style="120" customWidth="1"/>
    <col min="11241" max="11244" width="24.140625" style="120" customWidth="1"/>
    <col min="11245" max="11245" width="26.42578125" style="120" customWidth="1"/>
    <col min="11246" max="11246" width="35.28515625" style="120" customWidth="1"/>
    <col min="11247" max="11252" width="32.42578125" style="120" customWidth="1"/>
    <col min="11253" max="11253" width="27.85546875" style="120" customWidth="1"/>
    <col min="11254" max="11254" width="34.140625" style="120" customWidth="1"/>
    <col min="11255" max="11255" width="27" style="120" customWidth="1"/>
    <col min="11256" max="11257" width="23.5703125" style="120" customWidth="1"/>
    <col min="11258" max="11258" width="26.42578125" style="120" customWidth="1"/>
    <col min="11259" max="11259" width="30.42578125" style="120" customWidth="1"/>
    <col min="11260" max="11262" width="28.42578125" style="120" customWidth="1"/>
    <col min="11263" max="11263" width="26.7109375" style="120" customWidth="1"/>
    <col min="11264" max="11264" width="22.7109375" style="120" customWidth="1"/>
    <col min="11265" max="11265" width="16.7109375" style="120" customWidth="1"/>
    <col min="11266" max="11266" width="17.85546875" style="120" customWidth="1"/>
    <col min="11267" max="11267" width="17.5703125" style="120" customWidth="1"/>
    <col min="11268" max="11269" width="15.28515625" style="120" customWidth="1"/>
    <col min="11270" max="11270" width="13.85546875" style="120" customWidth="1"/>
    <col min="11271" max="11271" width="14.42578125" style="120" customWidth="1"/>
    <col min="11272" max="11272" width="18.140625" style="120" customWidth="1"/>
    <col min="11273" max="11273" width="19.5703125" style="120" customWidth="1"/>
    <col min="11274" max="11274" width="14.140625" style="120" customWidth="1"/>
    <col min="11275" max="11275" width="16.140625" style="120" customWidth="1"/>
    <col min="11276" max="11276" width="18.7109375" style="120" customWidth="1"/>
    <col min="11277" max="11277" width="16.42578125" style="120" customWidth="1"/>
    <col min="11278" max="11278" width="14.42578125" style="120" customWidth="1"/>
    <col min="11279" max="11279" width="17.28515625" style="120" customWidth="1"/>
    <col min="11280" max="11280" width="17" style="120" customWidth="1"/>
    <col min="11281" max="11281" width="16.140625" style="120" customWidth="1"/>
    <col min="11282" max="11285" width="21.42578125" style="120" customWidth="1"/>
    <col min="11286" max="11485" width="9.140625" style="120"/>
    <col min="11486" max="11486" width="9.7109375" style="120" customWidth="1"/>
    <col min="11487" max="11487" width="14.140625" style="120" customWidth="1"/>
    <col min="11488" max="11488" width="25.28515625" style="120" customWidth="1"/>
    <col min="11489" max="11489" width="21.85546875" style="120" customWidth="1"/>
    <col min="11490" max="11490" width="29" style="120" customWidth="1"/>
    <col min="11491" max="11491" width="19.5703125" style="120" customWidth="1"/>
    <col min="11492" max="11492" width="19" style="120" customWidth="1"/>
    <col min="11493" max="11494" width="21.28515625" style="120" customWidth="1"/>
    <col min="11495" max="11495" width="24.42578125" style="120" customWidth="1"/>
    <col min="11496" max="11496" width="37.28515625" style="120" customWidth="1"/>
    <col min="11497" max="11500" width="24.140625" style="120" customWidth="1"/>
    <col min="11501" max="11501" width="26.42578125" style="120" customWidth="1"/>
    <col min="11502" max="11502" width="35.28515625" style="120" customWidth="1"/>
    <col min="11503" max="11508" width="32.42578125" style="120" customWidth="1"/>
    <col min="11509" max="11509" width="27.85546875" style="120" customWidth="1"/>
    <col min="11510" max="11510" width="34.140625" style="120" customWidth="1"/>
    <col min="11511" max="11511" width="27" style="120" customWidth="1"/>
    <col min="11512" max="11513" width="23.5703125" style="120" customWidth="1"/>
    <col min="11514" max="11514" width="26.42578125" style="120" customWidth="1"/>
    <col min="11515" max="11515" width="30.42578125" style="120" customWidth="1"/>
    <col min="11516" max="11518" width="28.42578125" style="120" customWidth="1"/>
    <col min="11519" max="11519" width="26.7109375" style="120" customWidth="1"/>
    <col min="11520" max="11520" width="22.7109375" style="120" customWidth="1"/>
    <col min="11521" max="11521" width="16.7109375" style="120" customWidth="1"/>
    <col min="11522" max="11522" width="17.85546875" style="120" customWidth="1"/>
    <col min="11523" max="11523" width="17.5703125" style="120" customWidth="1"/>
    <col min="11524" max="11525" width="15.28515625" style="120" customWidth="1"/>
    <col min="11526" max="11526" width="13.85546875" style="120" customWidth="1"/>
    <col min="11527" max="11527" width="14.42578125" style="120" customWidth="1"/>
    <col min="11528" max="11528" width="18.140625" style="120" customWidth="1"/>
    <col min="11529" max="11529" width="19.5703125" style="120" customWidth="1"/>
    <col min="11530" max="11530" width="14.140625" style="120" customWidth="1"/>
    <col min="11531" max="11531" width="16.140625" style="120" customWidth="1"/>
    <col min="11532" max="11532" width="18.7109375" style="120" customWidth="1"/>
    <col min="11533" max="11533" width="16.42578125" style="120" customWidth="1"/>
    <col min="11534" max="11534" width="14.42578125" style="120" customWidth="1"/>
    <col min="11535" max="11535" width="17.28515625" style="120" customWidth="1"/>
    <col min="11536" max="11536" width="17" style="120" customWidth="1"/>
    <col min="11537" max="11537" width="16.140625" style="120" customWidth="1"/>
    <col min="11538" max="11541" width="21.42578125" style="120" customWidth="1"/>
    <col min="11542" max="11741" width="9.140625" style="120"/>
    <col min="11742" max="11742" width="9.7109375" style="120" customWidth="1"/>
    <col min="11743" max="11743" width="14.140625" style="120" customWidth="1"/>
    <col min="11744" max="11744" width="25.28515625" style="120" customWidth="1"/>
    <col min="11745" max="11745" width="21.85546875" style="120" customWidth="1"/>
    <col min="11746" max="11746" width="29" style="120" customWidth="1"/>
    <col min="11747" max="11747" width="19.5703125" style="120" customWidth="1"/>
    <col min="11748" max="11748" width="19" style="120" customWidth="1"/>
    <col min="11749" max="11750" width="21.28515625" style="120" customWidth="1"/>
    <col min="11751" max="11751" width="24.42578125" style="120" customWidth="1"/>
    <col min="11752" max="11752" width="37.28515625" style="120" customWidth="1"/>
    <col min="11753" max="11756" width="24.140625" style="120" customWidth="1"/>
    <col min="11757" max="11757" width="26.42578125" style="120" customWidth="1"/>
    <col min="11758" max="11758" width="35.28515625" style="120" customWidth="1"/>
    <col min="11759" max="11764" width="32.42578125" style="120" customWidth="1"/>
    <col min="11765" max="11765" width="27.85546875" style="120" customWidth="1"/>
    <col min="11766" max="11766" width="34.140625" style="120" customWidth="1"/>
    <col min="11767" max="11767" width="27" style="120" customWidth="1"/>
    <col min="11768" max="11769" width="23.5703125" style="120" customWidth="1"/>
    <col min="11770" max="11770" width="26.42578125" style="120" customWidth="1"/>
    <col min="11771" max="11771" width="30.42578125" style="120" customWidth="1"/>
    <col min="11772" max="11774" width="28.42578125" style="120" customWidth="1"/>
    <col min="11775" max="11775" width="26.7109375" style="120" customWidth="1"/>
    <col min="11776" max="11776" width="22.7109375" style="120" customWidth="1"/>
    <col min="11777" max="11777" width="16.7109375" style="120" customWidth="1"/>
    <col min="11778" max="11778" width="17.85546875" style="120" customWidth="1"/>
    <col min="11779" max="11779" width="17.5703125" style="120" customWidth="1"/>
    <col min="11780" max="11781" width="15.28515625" style="120" customWidth="1"/>
    <col min="11782" max="11782" width="13.85546875" style="120" customWidth="1"/>
    <col min="11783" max="11783" width="14.42578125" style="120" customWidth="1"/>
    <col min="11784" max="11784" width="18.140625" style="120" customWidth="1"/>
    <col min="11785" max="11785" width="19.5703125" style="120" customWidth="1"/>
    <col min="11786" max="11786" width="14.140625" style="120" customWidth="1"/>
    <col min="11787" max="11787" width="16.140625" style="120" customWidth="1"/>
    <col min="11788" max="11788" width="18.7109375" style="120" customWidth="1"/>
    <col min="11789" max="11789" width="16.42578125" style="120" customWidth="1"/>
    <col min="11790" max="11790" width="14.42578125" style="120" customWidth="1"/>
    <col min="11791" max="11791" width="17.28515625" style="120" customWidth="1"/>
    <col min="11792" max="11792" width="17" style="120" customWidth="1"/>
    <col min="11793" max="11793" width="16.140625" style="120" customWidth="1"/>
    <col min="11794" max="11797" width="21.42578125" style="120" customWidth="1"/>
    <col min="11798" max="11997" width="9.140625" style="120"/>
    <col min="11998" max="11998" width="9.7109375" style="120" customWidth="1"/>
    <col min="11999" max="11999" width="14.140625" style="120" customWidth="1"/>
    <col min="12000" max="12000" width="25.28515625" style="120" customWidth="1"/>
    <col min="12001" max="12001" width="21.85546875" style="120" customWidth="1"/>
    <col min="12002" max="12002" width="29" style="120" customWidth="1"/>
    <col min="12003" max="12003" width="19.5703125" style="120" customWidth="1"/>
    <col min="12004" max="12004" width="19" style="120" customWidth="1"/>
    <col min="12005" max="12006" width="21.28515625" style="120" customWidth="1"/>
    <col min="12007" max="12007" width="24.42578125" style="120" customWidth="1"/>
    <col min="12008" max="12008" width="37.28515625" style="120" customWidth="1"/>
    <col min="12009" max="12012" width="24.140625" style="120" customWidth="1"/>
    <col min="12013" max="12013" width="26.42578125" style="120" customWidth="1"/>
    <col min="12014" max="12014" width="35.28515625" style="120" customWidth="1"/>
    <col min="12015" max="12020" width="32.42578125" style="120" customWidth="1"/>
    <col min="12021" max="12021" width="27.85546875" style="120" customWidth="1"/>
    <col min="12022" max="12022" width="34.140625" style="120" customWidth="1"/>
    <col min="12023" max="12023" width="27" style="120" customWidth="1"/>
    <col min="12024" max="12025" width="23.5703125" style="120" customWidth="1"/>
    <col min="12026" max="12026" width="26.42578125" style="120" customWidth="1"/>
    <col min="12027" max="12027" width="30.42578125" style="120" customWidth="1"/>
    <col min="12028" max="12030" width="28.42578125" style="120" customWidth="1"/>
    <col min="12031" max="12031" width="26.7109375" style="120" customWidth="1"/>
    <col min="12032" max="12032" width="22.7109375" style="120" customWidth="1"/>
    <col min="12033" max="12033" width="16.7109375" style="120" customWidth="1"/>
    <col min="12034" max="12034" width="17.85546875" style="120" customWidth="1"/>
    <col min="12035" max="12035" width="17.5703125" style="120" customWidth="1"/>
    <col min="12036" max="12037" width="15.28515625" style="120" customWidth="1"/>
    <col min="12038" max="12038" width="13.85546875" style="120" customWidth="1"/>
    <col min="12039" max="12039" width="14.42578125" style="120" customWidth="1"/>
    <col min="12040" max="12040" width="18.140625" style="120" customWidth="1"/>
    <col min="12041" max="12041" width="19.5703125" style="120" customWidth="1"/>
    <col min="12042" max="12042" width="14.140625" style="120" customWidth="1"/>
    <col min="12043" max="12043" width="16.140625" style="120" customWidth="1"/>
    <col min="12044" max="12044" width="18.7109375" style="120" customWidth="1"/>
    <col min="12045" max="12045" width="16.42578125" style="120" customWidth="1"/>
    <col min="12046" max="12046" width="14.42578125" style="120" customWidth="1"/>
    <col min="12047" max="12047" width="17.28515625" style="120" customWidth="1"/>
    <col min="12048" max="12048" width="17" style="120" customWidth="1"/>
    <col min="12049" max="12049" width="16.140625" style="120" customWidth="1"/>
    <col min="12050" max="12053" width="21.42578125" style="120" customWidth="1"/>
    <col min="12054" max="12253" width="9.140625" style="120"/>
    <col min="12254" max="12254" width="9.7109375" style="120" customWidth="1"/>
    <col min="12255" max="12255" width="14.140625" style="120" customWidth="1"/>
    <col min="12256" max="12256" width="25.28515625" style="120" customWidth="1"/>
    <col min="12257" max="12257" width="21.85546875" style="120" customWidth="1"/>
    <col min="12258" max="12258" width="29" style="120" customWidth="1"/>
    <col min="12259" max="12259" width="19.5703125" style="120" customWidth="1"/>
    <col min="12260" max="12260" width="19" style="120" customWidth="1"/>
    <col min="12261" max="12262" width="21.28515625" style="120" customWidth="1"/>
    <col min="12263" max="12263" width="24.42578125" style="120" customWidth="1"/>
    <col min="12264" max="12264" width="37.28515625" style="120" customWidth="1"/>
    <col min="12265" max="12268" width="24.140625" style="120" customWidth="1"/>
    <col min="12269" max="12269" width="26.42578125" style="120" customWidth="1"/>
    <col min="12270" max="12270" width="35.28515625" style="120" customWidth="1"/>
    <col min="12271" max="12276" width="32.42578125" style="120" customWidth="1"/>
    <col min="12277" max="12277" width="27.85546875" style="120" customWidth="1"/>
    <col min="12278" max="12278" width="34.140625" style="120" customWidth="1"/>
    <col min="12279" max="12279" width="27" style="120" customWidth="1"/>
    <col min="12280" max="12281" width="23.5703125" style="120" customWidth="1"/>
    <col min="12282" max="12282" width="26.42578125" style="120" customWidth="1"/>
    <col min="12283" max="12283" width="30.42578125" style="120" customWidth="1"/>
    <col min="12284" max="12286" width="28.42578125" style="120" customWidth="1"/>
    <col min="12287" max="12287" width="26.7109375" style="120" customWidth="1"/>
    <col min="12288" max="12288" width="22.7109375" style="120" customWidth="1"/>
    <col min="12289" max="12289" width="16.7109375" style="120" customWidth="1"/>
    <col min="12290" max="12290" width="17.85546875" style="120" customWidth="1"/>
    <col min="12291" max="12291" width="17.5703125" style="120" customWidth="1"/>
    <col min="12292" max="12293" width="15.28515625" style="120" customWidth="1"/>
    <col min="12294" max="12294" width="13.85546875" style="120" customWidth="1"/>
    <col min="12295" max="12295" width="14.42578125" style="120" customWidth="1"/>
    <col min="12296" max="12296" width="18.140625" style="120" customWidth="1"/>
    <col min="12297" max="12297" width="19.5703125" style="120" customWidth="1"/>
    <col min="12298" max="12298" width="14.140625" style="120" customWidth="1"/>
    <col min="12299" max="12299" width="16.140625" style="120" customWidth="1"/>
    <col min="12300" max="12300" width="18.7109375" style="120" customWidth="1"/>
    <col min="12301" max="12301" width="16.42578125" style="120" customWidth="1"/>
    <col min="12302" max="12302" width="14.42578125" style="120" customWidth="1"/>
    <col min="12303" max="12303" width="17.28515625" style="120" customWidth="1"/>
    <col min="12304" max="12304" width="17" style="120" customWidth="1"/>
    <col min="12305" max="12305" width="16.140625" style="120" customWidth="1"/>
    <col min="12306" max="12309" width="21.42578125" style="120" customWidth="1"/>
    <col min="12310" max="12509" width="9.140625" style="120"/>
    <col min="12510" max="12510" width="9.7109375" style="120" customWidth="1"/>
    <col min="12511" max="12511" width="14.140625" style="120" customWidth="1"/>
    <col min="12512" max="12512" width="25.28515625" style="120" customWidth="1"/>
    <col min="12513" max="12513" width="21.85546875" style="120" customWidth="1"/>
    <col min="12514" max="12514" width="29" style="120" customWidth="1"/>
    <col min="12515" max="12515" width="19.5703125" style="120" customWidth="1"/>
    <col min="12516" max="12516" width="19" style="120" customWidth="1"/>
    <col min="12517" max="12518" width="21.28515625" style="120" customWidth="1"/>
    <col min="12519" max="12519" width="24.42578125" style="120" customWidth="1"/>
    <col min="12520" max="12520" width="37.28515625" style="120" customWidth="1"/>
    <col min="12521" max="12524" width="24.140625" style="120" customWidth="1"/>
    <col min="12525" max="12525" width="26.42578125" style="120" customWidth="1"/>
    <col min="12526" max="12526" width="35.28515625" style="120" customWidth="1"/>
    <col min="12527" max="12532" width="32.42578125" style="120" customWidth="1"/>
    <col min="12533" max="12533" width="27.85546875" style="120" customWidth="1"/>
    <col min="12534" max="12534" width="34.140625" style="120" customWidth="1"/>
    <col min="12535" max="12535" width="27" style="120" customWidth="1"/>
    <col min="12536" max="12537" width="23.5703125" style="120" customWidth="1"/>
    <col min="12538" max="12538" width="26.42578125" style="120" customWidth="1"/>
    <col min="12539" max="12539" width="30.42578125" style="120" customWidth="1"/>
    <col min="12540" max="12542" width="28.42578125" style="120" customWidth="1"/>
    <col min="12543" max="12543" width="26.7109375" style="120" customWidth="1"/>
    <col min="12544" max="12544" width="22.7109375" style="120" customWidth="1"/>
    <col min="12545" max="12545" width="16.7109375" style="120" customWidth="1"/>
    <col min="12546" max="12546" width="17.85546875" style="120" customWidth="1"/>
    <col min="12547" max="12547" width="17.5703125" style="120" customWidth="1"/>
    <col min="12548" max="12549" width="15.28515625" style="120" customWidth="1"/>
    <col min="12550" max="12550" width="13.85546875" style="120" customWidth="1"/>
    <col min="12551" max="12551" width="14.42578125" style="120" customWidth="1"/>
    <col min="12552" max="12552" width="18.140625" style="120" customWidth="1"/>
    <col min="12553" max="12553" width="19.5703125" style="120" customWidth="1"/>
    <col min="12554" max="12554" width="14.140625" style="120" customWidth="1"/>
    <col min="12555" max="12555" width="16.140625" style="120" customWidth="1"/>
    <col min="12556" max="12556" width="18.7109375" style="120" customWidth="1"/>
    <col min="12557" max="12557" width="16.42578125" style="120" customWidth="1"/>
    <col min="12558" max="12558" width="14.42578125" style="120" customWidth="1"/>
    <col min="12559" max="12559" width="17.28515625" style="120" customWidth="1"/>
    <col min="12560" max="12560" width="17" style="120" customWidth="1"/>
    <col min="12561" max="12561" width="16.140625" style="120" customWidth="1"/>
    <col min="12562" max="12565" width="21.42578125" style="120" customWidth="1"/>
    <col min="12566" max="12765" width="9.140625" style="120"/>
    <col min="12766" max="12766" width="9.7109375" style="120" customWidth="1"/>
    <col min="12767" max="12767" width="14.140625" style="120" customWidth="1"/>
    <col min="12768" max="12768" width="25.28515625" style="120" customWidth="1"/>
    <col min="12769" max="12769" width="21.85546875" style="120" customWidth="1"/>
    <col min="12770" max="12770" width="29" style="120" customWidth="1"/>
    <col min="12771" max="12771" width="19.5703125" style="120" customWidth="1"/>
    <col min="12772" max="12772" width="19" style="120" customWidth="1"/>
    <col min="12773" max="12774" width="21.28515625" style="120" customWidth="1"/>
    <col min="12775" max="12775" width="24.42578125" style="120" customWidth="1"/>
    <col min="12776" max="12776" width="37.28515625" style="120" customWidth="1"/>
    <col min="12777" max="12780" width="24.140625" style="120" customWidth="1"/>
    <col min="12781" max="12781" width="26.42578125" style="120" customWidth="1"/>
    <col min="12782" max="12782" width="35.28515625" style="120" customWidth="1"/>
    <col min="12783" max="12788" width="32.42578125" style="120" customWidth="1"/>
    <col min="12789" max="12789" width="27.85546875" style="120" customWidth="1"/>
    <col min="12790" max="12790" width="34.140625" style="120" customWidth="1"/>
    <col min="12791" max="12791" width="27" style="120" customWidth="1"/>
    <col min="12792" max="12793" width="23.5703125" style="120" customWidth="1"/>
    <col min="12794" max="12794" width="26.42578125" style="120" customWidth="1"/>
    <col min="12795" max="12795" width="30.42578125" style="120" customWidth="1"/>
    <col min="12796" max="12798" width="28.42578125" style="120" customWidth="1"/>
    <col min="12799" max="12799" width="26.7109375" style="120" customWidth="1"/>
    <col min="12800" max="12800" width="22.7109375" style="120" customWidth="1"/>
    <col min="12801" max="12801" width="16.7109375" style="120" customWidth="1"/>
    <col min="12802" max="12802" width="17.85546875" style="120" customWidth="1"/>
    <col min="12803" max="12803" width="17.5703125" style="120" customWidth="1"/>
    <col min="12804" max="12805" width="15.28515625" style="120" customWidth="1"/>
    <col min="12806" max="12806" width="13.85546875" style="120" customWidth="1"/>
    <col min="12807" max="12807" width="14.42578125" style="120" customWidth="1"/>
    <col min="12808" max="12808" width="18.140625" style="120" customWidth="1"/>
    <col min="12809" max="12809" width="19.5703125" style="120" customWidth="1"/>
    <col min="12810" max="12810" width="14.140625" style="120" customWidth="1"/>
    <col min="12811" max="12811" width="16.140625" style="120" customWidth="1"/>
    <col min="12812" max="12812" width="18.7109375" style="120" customWidth="1"/>
    <col min="12813" max="12813" width="16.42578125" style="120" customWidth="1"/>
    <col min="12814" max="12814" width="14.42578125" style="120" customWidth="1"/>
    <col min="12815" max="12815" width="17.28515625" style="120" customWidth="1"/>
    <col min="12816" max="12816" width="17" style="120" customWidth="1"/>
    <col min="12817" max="12817" width="16.140625" style="120" customWidth="1"/>
    <col min="12818" max="12821" width="21.42578125" style="120" customWidth="1"/>
    <col min="12822" max="13021" width="9.140625" style="120"/>
    <col min="13022" max="13022" width="9.7109375" style="120" customWidth="1"/>
    <col min="13023" max="13023" width="14.140625" style="120" customWidth="1"/>
    <col min="13024" max="13024" width="25.28515625" style="120" customWidth="1"/>
    <col min="13025" max="13025" width="21.85546875" style="120" customWidth="1"/>
    <col min="13026" max="13026" width="29" style="120" customWidth="1"/>
    <col min="13027" max="13027" width="19.5703125" style="120" customWidth="1"/>
    <col min="13028" max="13028" width="19" style="120" customWidth="1"/>
    <col min="13029" max="13030" width="21.28515625" style="120" customWidth="1"/>
    <col min="13031" max="13031" width="24.42578125" style="120" customWidth="1"/>
    <col min="13032" max="13032" width="37.28515625" style="120" customWidth="1"/>
    <col min="13033" max="13036" width="24.140625" style="120" customWidth="1"/>
    <col min="13037" max="13037" width="26.42578125" style="120" customWidth="1"/>
    <col min="13038" max="13038" width="35.28515625" style="120" customWidth="1"/>
    <col min="13039" max="13044" width="32.42578125" style="120" customWidth="1"/>
    <col min="13045" max="13045" width="27.85546875" style="120" customWidth="1"/>
    <col min="13046" max="13046" width="34.140625" style="120" customWidth="1"/>
    <col min="13047" max="13047" width="27" style="120" customWidth="1"/>
    <col min="13048" max="13049" width="23.5703125" style="120" customWidth="1"/>
    <col min="13050" max="13050" width="26.42578125" style="120" customWidth="1"/>
    <col min="13051" max="13051" width="30.42578125" style="120" customWidth="1"/>
    <col min="13052" max="13054" width="28.42578125" style="120" customWidth="1"/>
    <col min="13055" max="13055" width="26.7109375" style="120" customWidth="1"/>
    <col min="13056" max="13056" width="22.7109375" style="120" customWidth="1"/>
    <col min="13057" max="13057" width="16.7109375" style="120" customWidth="1"/>
    <col min="13058" max="13058" width="17.85546875" style="120" customWidth="1"/>
    <col min="13059" max="13059" width="17.5703125" style="120" customWidth="1"/>
    <col min="13060" max="13061" width="15.28515625" style="120" customWidth="1"/>
    <col min="13062" max="13062" width="13.85546875" style="120" customWidth="1"/>
    <col min="13063" max="13063" width="14.42578125" style="120" customWidth="1"/>
    <col min="13064" max="13064" width="18.140625" style="120" customWidth="1"/>
    <col min="13065" max="13065" width="19.5703125" style="120" customWidth="1"/>
    <col min="13066" max="13066" width="14.140625" style="120" customWidth="1"/>
    <col min="13067" max="13067" width="16.140625" style="120" customWidth="1"/>
    <col min="13068" max="13068" width="18.7109375" style="120" customWidth="1"/>
    <col min="13069" max="13069" width="16.42578125" style="120" customWidth="1"/>
    <col min="13070" max="13070" width="14.42578125" style="120" customWidth="1"/>
    <col min="13071" max="13071" width="17.28515625" style="120" customWidth="1"/>
    <col min="13072" max="13072" width="17" style="120" customWidth="1"/>
    <col min="13073" max="13073" width="16.140625" style="120" customWidth="1"/>
    <col min="13074" max="13077" width="21.42578125" style="120" customWidth="1"/>
    <col min="13078" max="13277" width="9.140625" style="120"/>
    <col min="13278" max="13278" width="9.7109375" style="120" customWidth="1"/>
    <col min="13279" max="13279" width="14.140625" style="120" customWidth="1"/>
    <col min="13280" max="13280" width="25.28515625" style="120" customWidth="1"/>
    <col min="13281" max="13281" width="21.85546875" style="120" customWidth="1"/>
    <col min="13282" max="13282" width="29" style="120" customWidth="1"/>
    <col min="13283" max="13283" width="19.5703125" style="120" customWidth="1"/>
    <col min="13284" max="13284" width="19" style="120" customWidth="1"/>
    <col min="13285" max="13286" width="21.28515625" style="120" customWidth="1"/>
    <col min="13287" max="13287" width="24.42578125" style="120" customWidth="1"/>
    <col min="13288" max="13288" width="37.28515625" style="120" customWidth="1"/>
    <col min="13289" max="13292" width="24.140625" style="120" customWidth="1"/>
    <col min="13293" max="13293" width="26.42578125" style="120" customWidth="1"/>
    <col min="13294" max="13294" width="35.28515625" style="120" customWidth="1"/>
    <col min="13295" max="13300" width="32.42578125" style="120" customWidth="1"/>
    <col min="13301" max="13301" width="27.85546875" style="120" customWidth="1"/>
    <col min="13302" max="13302" width="34.140625" style="120" customWidth="1"/>
    <col min="13303" max="13303" width="27" style="120" customWidth="1"/>
    <col min="13304" max="13305" width="23.5703125" style="120" customWidth="1"/>
    <col min="13306" max="13306" width="26.42578125" style="120" customWidth="1"/>
    <col min="13307" max="13307" width="30.42578125" style="120" customWidth="1"/>
    <col min="13308" max="13310" width="28.42578125" style="120" customWidth="1"/>
    <col min="13311" max="13311" width="26.7109375" style="120" customWidth="1"/>
    <col min="13312" max="13312" width="22.7109375" style="120" customWidth="1"/>
    <col min="13313" max="13313" width="16.7109375" style="120" customWidth="1"/>
    <col min="13314" max="13314" width="17.85546875" style="120" customWidth="1"/>
    <col min="13315" max="13315" width="17.5703125" style="120" customWidth="1"/>
    <col min="13316" max="13317" width="15.28515625" style="120" customWidth="1"/>
    <col min="13318" max="13318" width="13.85546875" style="120" customWidth="1"/>
    <col min="13319" max="13319" width="14.42578125" style="120" customWidth="1"/>
    <col min="13320" max="13320" width="18.140625" style="120" customWidth="1"/>
    <col min="13321" max="13321" width="19.5703125" style="120" customWidth="1"/>
    <col min="13322" max="13322" width="14.140625" style="120" customWidth="1"/>
    <col min="13323" max="13323" width="16.140625" style="120" customWidth="1"/>
    <col min="13324" max="13324" width="18.7109375" style="120" customWidth="1"/>
    <col min="13325" max="13325" width="16.42578125" style="120" customWidth="1"/>
    <col min="13326" max="13326" width="14.42578125" style="120" customWidth="1"/>
    <col min="13327" max="13327" width="17.28515625" style="120" customWidth="1"/>
    <col min="13328" max="13328" width="17" style="120" customWidth="1"/>
    <col min="13329" max="13329" width="16.140625" style="120" customWidth="1"/>
    <col min="13330" max="13333" width="21.42578125" style="120" customWidth="1"/>
    <col min="13334" max="13533" width="9.140625" style="120"/>
    <col min="13534" max="13534" width="9.7109375" style="120" customWidth="1"/>
    <col min="13535" max="13535" width="14.140625" style="120" customWidth="1"/>
    <col min="13536" max="13536" width="25.28515625" style="120" customWidth="1"/>
    <col min="13537" max="13537" width="21.85546875" style="120" customWidth="1"/>
    <col min="13538" max="13538" width="29" style="120" customWidth="1"/>
    <col min="13539" max="13539" width="19.5703125" style="120" customWidth="1"/>
    <col min="13540" max="13540" width="19" style="120" customWidth="1"/>
    <col min="13541" max="13542" width="21.28515625" style="120" customWidth="1"/>
    <col min="13543" max="13543" width="24.42578125" style="120" customWidth="1"/>
    <col min="13544" max="13544" width="37.28515625" style="120" customWidth="1"/>
    <col min="13545" max="13548" width="24.140625" style="120" customWidth="1"/>
    <col min="13549" max="13549" width="26.42578125" style="120" customWidth="1"/>
    <col min="13550" max="13550" width="35.28515625" style="120" customWidth="1"/>
    <col min="13551" max="13556" width="32.42578125" style="120" customWidth="1"/>
    <col min="13557" max="13557" width="27.85546875" style="120" customWidth="1"/>
    <col min="13558" max="13558" width="34.140625" style="120" customWidth="1"/>
    <col min="13559" max="13559" width="27" style="120" customWidth="1"/>
    <col min="13560" max="13561" width="23.5703125" style="120" customWidth="1"/>
    <col min="13562" max="13562" width="26.42578125" style="120" customWidth="1"/>
    <col min="13563" max="13563" width="30.42578125" style="120" customWidth="1"/>
    <col min="13564" max="13566" width="28.42578125" style="120" customWidth="1"/>
    <col min="13567" max="13567" width="26.7109375" style="120" customWidth="1"/>
    <col min="13568" max="13568" width="22.7109375" style="120" customWidth="1"/>
    <col min="13569" max="13569" width="16.7109375" style="120" customWidth="1"/>
    <col min="13570" max="13570" width="17.85546875" style="120" customWidth="1"/>
    <col min="13571" max="13571" width="17.5703125" style="120" customWidth="1"/>
    <col min="13572" max="13573" width="15.28515625" style="120" customWidth="1"/>
    <col min="13574" max="13574" width="13.85546875" style="120" customWidth="1"/>
    <col min="13575" max="13575" width="14.42578125" style="120" customWidth="1"/>
    <col min="13576" max="13576" width="18.140625" style="120" customWidth="1"/>
    <col min="13577" max="13577" width="19.5703125" style="120" customWidth="1"/>
    <col min="13578" max="13578" width="14.140625" style="120" customWidth="1"/>
    <col min="13579" max="13579" width="16.140625" style="120" customWidth="1"/>
    <col min="13580" max="13580" width="18.7109375" style="120" customWidth="1"/>
    <col min="13581" max="13581" width="16.42578125" style="120" customWidth="1"/>
    <col min="13582" max="13582" width="14.42578125" style="120" customWidth="1"/>
    <col min="13583" max="13583" width="17.28515625" style="120" customWidth="1"/>
    <col min="13584" max="13584" width="17" style="120" customWidth="1"/>
    <col min="13585" max="13585" width="16.140625" style="120" customWidth="1"/>
    <col min="13586" max="13589" width="21.42578125" style="120" customWidth="1"/>
    <col min="13590" max="13789" width="9.140625" style="120"/>
    <col min="13790" max="13790" width="9.7109375" style="120" customWidth="1"/>
    <col min="13791" max="13791" width="14.140625" style="120" customWidth="1"/>
    <col min="13792" max="13792" width="25.28515625" style="120" customWidth="1"/>
    <col min="13793" max="13793" width="21.85546875" style="120" customWidth="1"/>
    <col min="13794" max="13794" width="29" style="120" customWidth="1"/>
    <col min="13795" max="13795" width="19.5703125" style="120" customWidth="1"/>
    <col min="13796" max="13796" width="19" style="120" customWidth="1"/>
    <col min="13797" max="13798" width="21.28515625" style="120" customWidth="1"/>
    <col min="13799" max="13799" width="24.42578125" style="120" customWidth="1"/>
    <col min="13800" max="13800" width="37.28515625" style="120" customWidth="1"/>
    <col min="13801" max="13804" width="24.140625" style="120" customWidth="1"/>
    <col min="13805" max="13805" width="26.42578125" style="120" customWidth="1"/>
    <col min="13806" max="13806" width="35.28515625" style="120" customWidth="1"/>
    <col min="13807" max="13812" width="32.42578125" style="120" customWidth="1"/>
    <col min="13813" max="13813" width="27.85546875" style="120" customWidth="1"/>
    <col min="13814" max="13814" width="34.140625" style="120" customWidth="1"/>
    <col min="13815" max="13815" width="27" style="120" customWidth="1"/>
    <col min="13816" max="13817" width="23.5703125" style="120" customWidth="1"/>
    <col min="13818" max="13818" width="26.42578125" style="120" customWidth="1"/>
    <col min="13819" max="13819" width="30.42578125" style="120" customWidth="1"/>
    <col min="13820" max="13822" width="28.42578125" style="120" customWidth="1"/>
    <col min="13823" max="13823" width="26.7109375" style="120" customWidth="1"/>
    <col min="13824" max="13824" width="22.7109375" style="120" customWidth="1"/>
    <col min="13825" max="13825" width="16.7109375" style="120" customWidth="1"/>
    <col min="13826" max="13826" width="17.85546875" style="120" customWidth="1"/>
    <col min="13827" max="13827" width="17.5703125" style="120" customWidth="1"/>
    <col min="13828" max="13829" width="15.28515625" style="120" customWidth="1"/>
    <col min="13830" max="13830" width="13.85546875" style="120" customWidth="1"/>
    <col min="13831" max="13831" width="14.42578125" style="120" customWidth="1"/>
    <col min="13832" max="13832" width="18.140625" style="120" customWidth="1"/>
    <col min="13833" max="13833" width="19.5703125" style="120" customWidth="1"/>
    <col min="13834" max="13834" width="14.140625" style="120" customWidth="1"/>
    <col min="13835" max="13835" width="16.140625" style="120" customWidth="1"/>
    <col min="13836" max="13836" width="18.7109375" style="120" customWidth="1"/>
    <col min="13837" max="13837" width="16.42578125" style="120" customWidth="1"/>
    <col min="13838" max="13838" width="14.42578125" style="120" customWidth="1"/>
    <col min="13839" max="13839" width="17.28515625" style="120" customWidth="1"/>
    <col min="13840" max="13840" width="17" style="120" customWidth="1"/>
    <col min="13841" max="13841" width="16.140625" style="120" customWidth="1"/>
    <col min="13842" max="13845" width="21.42578125" style="120" customWidth="1"/>
    <col min="13846" max="14045" width="9.140625" style="120"/>
    <col min="14046" max="14046" width="9.7109375" style="120" customWidth="1"/>
    <col min="14047" max="14047" width="14.140625" style="120" customWidth="1"/>
    <col min="14048" max="14048" width="25.28515625" style="120" customWidth="1"/>
    <col min="14049" max="14049" width="21.85546875" style="120" customWidth="1"/>
    <col min="14050" max="14050" width="29" style="120" customWidth="1"/>
    <col min="14051" max="14051" width="19.5703125" style="120" customWidth="1"/>
    <col min="14052" max="14052" width="19" style="120" customWidth="1"/>
    <col min="14053" max="14054" width="21.28515625" style="120" customWidth="1"/>
    <col min="14055" max="14055" width="24.42578125" style="120" customWidth="1"/>
    <col min="14056" max="14056" width="37.28515625" style="120" customWidth="1"/>
    <col min="14057" max="14060" width="24.140625" style="120" customWidth="1"/>
    <col min="14061" max="14061" width="26.42578125" style="120" customWidth="1"/>
    <col min="14062" max="14062" width="35.28515625" style="120" customWidth="1"/>
    <col min="14063" max="14068" width="32.42578125" style="120" customWidth="1"/>
    <col min="14069" max="14069" width="27.85546875" style="120" customWidth="1"/>
    <col min="14070" max="14070" width="34.140625" style="120" customWidth="1"/>
    <col min="14071" max="14071" width="27" style="120" customWidth="1"/>
    <col min="14072" max="14073" width="23.5703125" style="120" customWidth="1"/>
    <col min="14074" max="14074" width="26.42578125" style="120" customWidth="1"/>
    <col min="14075" max="14075" width="30.42578125" style="120" customWidth="1"/>
    <col min="14076" max="14078" width="28.42578125" style="120" customWidth="1"/>
    <col min="14079" max="14079" width="26.7109375" style="120" customWidth="1"/>
    <col min="14080" max="14080" width="22.7109375" style="120" customWidth="1"/>
    <col min="14081" max="14081" width="16.7109375" style="120" customWidth="1"/>
    <col min="14082" max="14082" width="17.85546875" style="120" customWidth="1"/>
    <col min="14083" max="14083" width="17.5703125" style="120" customWidth="1"/>
    <col min="14084" max="14085" width="15.28515625" style="120" customWidth="1"/>
    <col min="14086" max="14086" width="13.85546875" style="120" customWidth="1"/>
    <col min="14087" max="14087" width="14.42578125" style="120" customWidth="1"/>
    <col min="14088" max="14088" width="18.140625" style="120" customWidth="1"/>
    <col min="14089" max="14089" width="19.5703125" style="120" customWidth="1"/>
    <col min="14090" max="14090" width="14.140625" style="120" customWidth="1"/>
    <col min="14091" max="14091" width="16.140625" style="120" customWidth="1"/>
    <col min="14092" max="14092" width="18.7109375" style="120" customWidth="1"/>
    <col min="14093" max="14093" width="16.42578125" style="120" customWidth="1"/>
    <col min="14094" max="14094" width="14.42578125" style="120" customWidth="1"/>
    <col min="14095" max="14095" width="17.28515625" style="120" customWidth="1"/>
    <col min="14096" max="14096" width="17" style="120" customWidth="1"/>
    <col min="14097" max="14097" width="16.140625" style="120" customWidth="1"/>
    <col min="14098" max="14101" width="21.42578125" style="120" customWidth="1"/>
    <col min="14102" max="14301" width="9.140625" style="120"/>
    <col min="14302" max="14302" width="9.7109375" style="120" customWidth="1"/>
    <col min="14303" max="14303" width="14.140625" style="120" customWidth="1"/>
    <col min="14304" max="14304" width="25.28515625" style="120" customWidth="1"/>
    <col min="14305" max="14305" width="21.85546875" style="120" customWidth="1"/>
    <col min="14306" max="14306" width="29" style="120" customWidth="1"/>
    <col min="14307" max="14307" width="19.5703125" style="120" customWidth="1"/>
    <col min="14308" max="14308" width="19" style="120" customWidth="1"/>
    <col min="14309" max="14310" width="21.28515625" style="120" customWidth="1"/>
    <col min="14311" max="14311" width="24.42578125" style="120" customWidth="1"/>
    <col min="14312" max="14312" width="37.28515625" style="120" customWidth="1"/>
    <col min="14313" max="14316" width="24.140625" style="120" customWidth="1"/>
    <col min="14317" max="14317" width="26.42578125" style="120" customWidth="1"/>
    <col min="14318" max="14318" width="35.28515625" style="120" customWidth="1"/>
    <col min="14319" max="14324" width="32.42578125" style="120" customWidth="1"/>
    <col min="14325" max="14325" width="27.85546875" style="120" customWidth="1"/>
    <col min="14326" max="14326" width="34.140625" style="120" customWidth="1"/>
    <col min="14327" max="14327" width="27" style="120" customWidth="1"/>
    <col min="14328" max="14329" width="23.5703125" style="120" customWidth="1"/>
    <col min="14330" max="14330" width="26.42578125" style="120" customWidth="1"/>
    <col min="14331" max="14331" width="30.42578125" style="120" customWidth="1"/>
    <col min="14332" max="14334" width="28.42578125" style="120" customWidth="1"/>
    <col min="14335" max="14335" width="26.7109375" style="120" customWidth="1"/>
    <col min="14336" max="14336" width="22.7109375" style="120" customWidth="1"/>
    <col min="14337" max="14337" width="16.7109375" style="120" customWidth="1"/>
    <col min="14338" max="14338" width="17.85546875" style="120" customWidth="1"/>
    <col min="14339" max="14339" width="17.5703125" style="120" customWidth="1"/>
    <col min="14340" max="14341" width="15.28515625" style="120" customWidth="1"/>
    <col min="14342" max="14342" width="13.85546875" style="120" customWidth="1"/>
    <col min="14343" max="14343" width="14.42578125" style="120" customWidth="1"/>
    <col min="14344" max="14344" width="18.140625" style="120" customWidth="1"/>
    <col min="14345" max="14345" width="19.5703125" style="120" customWidth="1"/>
    <col min="14346" max="14346" width="14.140625" style="120" customWidth="1"/>
    <col min="14347" max="14347" width="16.140625" style="120" customWidth="1"/>
    <col min="14348" max="14348" width="18.7109375" style="120" customWidth="1"/>
    <col min="14349" max="14349" width="16.42578125" style="120" customWidth="1"/>
    <col min="14350" max="14350" width="14.42578125" style="120" customWidth="1"/>
    <col min="14351" max="14351" width="17.28515625" style="120" customWidth="1"/>
    <col min="14352" max="14352" width="17" style="120" customWidth="1"/>
    <col min="14353" max="14353" width="16.140625" style="120" customWidth="1"/>
    <col min="14354" max="14357" width="21.42578125" style="120" customWidth="1"/>
    <col min="14358" max="14557" width="9.140625" style="120"/>
    <col min="14558" max="14558" width="9.7109375" style="120" customWidth="1"/>
    <col min="14559" max="14559" width="14.140625" style="120" customWidth="1"/>
    <col min="14560" max="14560" width="25.28515625" style="120" customWidth="1"/>
    <col min="14561" max="14561" width="21.85546875" style="120" customWidth="1"/>
    <col min="14562" max="14562" width="29" style="120" customWidth="1"/>
    <col min="14563" max="14563" width="19.5703125" style="120" customWidth="1"/>
    <col min="14564" max="14564" width="19" style="120" customWidth="1"/>
    <col min="14565" max="14566" width="21.28515625" style="120" customWidth="1"/>
    <col min="14567" max="14567" width="24.42578125" style="120" customWidth="1"/>
    <col min="14568" max="14568" width="37.28515625" style="120" customWidth="1"/>
    <col min="14569" max="14572" width="24.140625" style="120" customWidth="1"/>
    <col min="14573" max="14573" width="26.42578125" style="120" customWidth="1"/>
    <col min="14574" max="14574" width="35.28515625" style="120" customWidth="1"/>
    <col min="14575" max="14580" width="32.42578125" style="120" customWidth="1"/>
    <col min="14581" max="14581" width="27.85546875" style="120" customWidth="1"/>
    <col min="14582" max="14582" width="34.140625" style="120" customWidth="1"/>
    <col min="14583" max="14583" width="27" style="120" customWidth="1"/>
    <col min="14584" max="14585" width="23.5703125" style="120" customWidth="1"/>
    <col min="14586" max="14586" width="26.42578125" style="120" customWidth="1"/>
    <col min="14587" max="14587" width="30.42578125" style="120" customWidth="1"/>
    <col min="14588" max="14590" width="28.42578125" style="120" customWidth="1"/>
    <col min="14591" max="14591" width="26.7109375" style="120" customWidth="1"/>
    <col min="14592" max="14592" width="22.7109375" style="120" customWidth="1"/>
    <col min="14593" max="14593" width="16.7109375" style="120" customWidth="1"/>
    <col min="14594" max="14594" width="17.85546875" style="120" customWidth="1"/>
    <col min="14595" max="14595" width="17.5703125" style="120" customWidth="1"/>
    <col min="14596" max="14597" width="15.28515625" style="120" customWidth="1"/>
    <col min="14598" max="14598" width="13.85546875" style="120" customWidth="1"/>
    <col min="14599" max="14599" width="14.42578125" style="120" customWidth="1"/>
    <col min="14600" max="14600" width="18.140625" style="120" customWidth="1"/>
    <col min="14601" max="14601" width="19.5703125" style="120" customWidth="1"/>
    <col min="14602" max="14602" width="14.140625" style="120" customWidth="1"/>
    <col min="14603" max="14603" width="16.140625" style="120" customWidth="1"/>
    <col min="14604" max="14604" width="18.7109375" style="120" customWidth="1"/>
    <col min="14605" max="14605" width="16.42578125" style="120" customWidth="1"/>
    <col min="14606" max="14606" width="14.42578125" style="120" customWidth="1"/>
    <col min="14607" max="14607" width="17.28515625" style="120" customWidth="1"/>
    <col min="14608" max="14608" width="17" style="120" customWidth="1"/>
    <col min="14609" max="14609" width="16.140625" style="120" customWidth="1"/>
    <col min="14610" max="14613" width="21.42578125" style="120" customWidth="1"/>
    <col min="14614" max="14813" width="9.140625" style="120"/>
    <col min="14814" max="14814" width="9.7109375" style="120" customWidth="1"/>
    <col min="14815" max="14815" width="14.140625" style="120" customWidth="1"/>
    <col min="14816" max="14816" width="25.28515625" style="120" customWidth="1"/>
    <col min="14817" max="14817" width="21.85546875" style="120" customWidth="1"/>
    <col min="14818" max="14818" width="29" style="120" customWidth="1"/>
    <col min="14819" max="14819" width="19.5703125" style="120" customWidth="1"/>
    <col min="14820" max="14820" width="19" style="120" customWidth="1"/>
    <col min="14821" max="14822" width="21.28515625" style="120" customWidth="1"/>
    <col min="14823" max="14823" width="24.42578125" style="120" customWidth="1"/>
    <col min="14824" max="14824" width="37.28515625" style="120" customWidth="1"/>
    <col min="14825" max="14828" width="24.140625" style="120" customWidth="1"/>
    <col min="14829" max="14829" width="26.42578125" style="120" customWidth="1"/>
    <col min="14830" max="14830" width="35.28515625" style="120" customWidth="1"/>
    <col min="14831" max="14836" width="32.42578125" style="120" customWidth="1"/>
    <col min="14837" max="14837" width="27.85546875" style="120" customWidth="1"/>
    <col min="14838" max="14838" width="34.140625" style="120" customWidth="1"/>
    <col min="14839" max="14839" width="27" style="120" customWidth="1"/>
    <col min="14840" max="14841" width="23.5703125" style="120" customWidth="1"/>
    <col min="14842" max="14842" width="26.42578125" style="120" customWidth="1"/>
    <col min="14843" max="14843" width="30.42578125" style="120" customWidth="1"/>
    <col min="14844" max="14846" width="28.42578125" style="120" customWidth="1"/>
    <col min="14847" max="14847" width="26.7109375" style="120" customWidth="1"/>
    <col min="14848" max="14848" width="22.7109375" style="120" customWidth="1"/>
    <col min="14849" max="14849" width="16.7109375" style="120" customWidth="1"/>
    <col min="14850" max="14850" width="17.85546875" style="120" customWidth="1"/>
    <col min="14851" max="14851" width="17.5703125" style="120" customWidth="1"/>
    <col min="14852" max="14853" width="15.28515625" style="120" customWidth="1"/>
    <col min="14854" max="14854" width="13.85546875" style="120" customWidth="1"/>
    <col min="14855" max="14855" width="14.42578125" style="120" customWidth="1"/>
    <col min="14856" max="14856" width="18.140625" style="120" customWidth="1"/>
    <col min="14857" max="14857" width="19.5703125" style="120" customWidth="1"/>
    <col min="14858" max="14858" width="14.140625" style="120" customWidth="1"/>
    <col min="14859" max="14859" width="16.140625" style="120" customWidth="1"/>
    <col min="14860" max="14860" width="18.7109375" style="120" customWidth="1"/>
    <col min="14861" max="14861" width="16.42578125" style="120" customWidth="1"/>
    <col min="14862" max="14862" width="14.42578125" style="120" customWidth="1"/>
    <col min="14863" max="14863" width="17.28515625" style="120" customWidth="1"/>
    <col min="14864" max="14864" width="17" style="120" customWidth="1"/>
    <col min="14865" max="14865" width="16.140625" style="120" customWidth="1"/>
    <col min="14866" max="14869" width="21.42578125" style="120" customWidth="1"/>
    <col min="14870" max="15069" width="9.140625" style="120"/>
    <col min="15070" max="15070" width="9.7109375" style="120" customWidth="1"/>
    <col min="15071" max="15071" width="14.140625" style="120" customWidth="1"/>
    <col min="15072" max="15072" width="25.28515625" style="120" customWidth="1"/>
    <col min="15073" max="15073" width="21.85546875" style="120" customWidth="1"/>
    <col min="15074" max="15074" width="29" style="120" customWidth="1"/>
    <col min="15075" max="15075" width="19.5703125" style="120" customWidth="1"/>
    <col min="15076" max="15076" width="19" style="120" customWidth="1"/>
    <col min="15077" max="15078" width="21.28515625" style="120" customWidth="1"/>
    <col min="15079" max="15079" width="24.42578125" style="120" customWidth="1"/>
    <col min="15080" max="15080" width="37.28515625" style="120" customWidth="1"/>
    <col min="15081" max="15084" width="24.140625" style="120" customWidth="1"/>
    <col min="15085" max="15085" width="26.42578125" style="120" customWidth="1"/>
    <col min="15086" max="15086" width="35.28515625" style="120" customWidth="1"/>
    <col min="15087" max="15092" width="32.42578125" style="120" customWidth="1"/>
    <col min="15093" max="15093" width="27.85546875" style="120" customWidth="1"/>
    <col min="15094" max="15094" width="34.140625" style="120" customWidth="1"/>
    <col min="15095" max="15095" width="27" style="120" customWidth="1"/>
    <col min="15096" max="15097" width="23.5703125" style="120" customWidth="1"/>
    <col min="15098" max="15098" width="26.42578125" style="120" customWidth="1"/>
    <col min="15099" max="15099" width="30.42578125" style="120" customWidth="1"/>
    <col min="15100" max="15102" width="28.42578125" style="120" customWidth="1"/>
    <col min="15103" max="15103" width="26.7109375" style="120" customWidth="1"/>
    <col min="15104" max="15104" width="22.7109375" style="120" customWidth="1"/>
    <col min="15105" max="15105" width="16.7109375" style="120" customWidth="1"/>
    <col min="15106" max="15106" width="17.85546875" style="120" customWidth="1"/>
    <col min="15107" max="15107" width="17.5703125" style="120" customWidth="1"/>
    <col min="15108" max="15109" width="15.28515625" style="120" customWidth="1"/>
    <col min="15110" max="15110" width="13.85546875" style="120" customWidth="1"/>
    <col min="15111" max="15111" width="14.42578125" style="120" customWidth="1"/>
    <col min="15112" max="15112" width="18.140625" style="120" customWidth="1"/>
    <col min="15113" max="15113" width="19.5703125" style="120" customWidth="1"/>
    <col min="15114" max="15114" width="14.140625" style="120" customWidth="1"/>
    <col min="15115" max="15115" width="16.140625" style="120" customWidth="1"/>
    <col min="15116" max="15116" width="18.7109375" style="120" customWidth="1"/>
    <col min="15117" max="15117" width="16.42578125" style="120" customWidth="1"/>
    <col min="15118" max="15118" width="14.42578125" style="120" customWidth="1"/>
    <col min="15119" max="15119" width="17.28515625" style="120" customWidth="1"/>
    <col min="15120" max="15120" width="17" style="120" customWidth="1"/>
    <col min="15121" max="15121" width="16.140625" style="120" customWidth="1"/>
    <col min="15122" max="15125" width="21.42578125" style="120" customWidth="1"/>
    <col min="15126" max="15325" width="9.140625" style="120"/>
    <col min="15326" max="15326" width="9.7109375" style="120" customWidth="1"/>
    <col min="15327" max="15327" width="14.140625" style="120" customWidth="1"/>
    <col min="15328" max="15328" width="25.28515625" style="120" customWidth="1"/>
    <col min="15329" max="15329" width="21.85546875" style="120" customWidth="1"/>
    <col min="15330" max="15330" width="29" style="120" customWidth="1"/>
    <col min="15331" max="15331" width="19.5703125" style="120" customWidth="1"/>
    <col min="15332" max="15332" width="19" style="120" customWidth="1"/>
    <col min="15333" max="15334" width="21.28515625" style="120" customWidth="1"/>
    <col min="15335" max="15335" width="24.42578125" style="120" customWidth="1"/>
    <col min="15336" max="15336" width="37.28515625" style="120" customWidth="1"/>
    <col min="15337" max="15340" width="24.140625" style="120" customWidth="1"/>
    <col min="15341" max="15341" width="26.42578125" style="120" customWidth="1"/>
    <col min="15342" max="15342" width="35.28515625" style="120" customWidth="1"/>
    <col min="15343" max="15348" width="32.42578125" style="120" customWidth="1"/>
    <col min="15349" max="15349" width="27.85546875" style="120" customWidth="1"/>
    <col min="15350" max="15350" width="34.140625" style="120" customWidth="1"/>
    <col min="15351" max="15351" width="27" style="120" customWidth="1"/>
    <col min="15352" max="15353" width="23.5703125" style="120" customWidth="1"/>
    <col min="15354" max="15354" width="26.42578125" style="120" customWidth="1"/>
    <col min="15355" max="15355" width="30.42578125" style="120" customWidth="1"/>
    <col min="15356" max="15358" width="28.42578125" style="120" customWidth="1"/>
    <col min="15359" max="15359" width="26.7109375" style="120" customWidth="1"/>
    <col min="15360" max="15360" width="22.7109375" style="120" customWidth="1"/>
    <col min="15361" max="15361" width="16.7109375" style="120" customWidth="1"/>
    <col min="15362" max="15362" width="17.85546875" style="120" customWidth="1"/>
    <col min="15363" max="15363" width="17.5703125" style="120" customWidth="1"/>
    <col min="15364" max="15365" width="15.28515625" style="120" customWidth="1"/>
    <col min="15366" max="15366" width="13.85546875" style="120" customWidth="1"/>
    <col min="15367" max="15367" width="14.42578125" style="120" customWidth="1"/>
    <col min="15368" max="15368" width="18.140625" style="120" customWidth="1"/>
    <col min="15369" max="15369" width="19.5703125" style="120" customWidth="1"/>
    <col min="15370" max="15370" width="14.140625" style="120" customWidth="1"/>
    <col min="15371" max="15371" width="16.140625" style="120" customWidth="1"/>
    <col min="15372" max="15372" width="18.7109375" style="120" customWidth="1"/>
    <col min="15373" max="15373" width="16.42578125" style="120" customWidth="1"/>
    <col min="15374" max="15374" width="14.42578125" style="120" customWidth="1"/>
    <col min="15375" max="15375" width="17.28515625" style="120" customWidth="1"/>
    <col min="15376" max="15376" width="17" style="120" customWidth="1"/>
    <col min="15377" max="15377" width="16.140625" style="120" customWidth="1"/>
    <col min="15378" max="15381" width="21.42578125" style="120" customWidth="1"/>
    <col min="15382" max="15581" width="9.140625" style="120"/>
    <col min="15582" max="15582" width="9.7109375" style="120" customWidth="1"/>
    <col min="15583" max="15583" width="14.140625" style="120" customWidth="1"/>
    <col min="15584" max="15584" width="25.28515625" style="120" customWidth="1"/>
    <col min="15585" max="15585" width="21.85546875" style="120" customWidth="1"/>
    <col min="15586" max="15586" width="29" style="120" customWidth="1"/>
    <col min="15587" max="15587" width="19.5703125" style="120" customWidth="1"/>
    <col min="15588" max="15588" width="19" style="120" customWidth="1"/>
    <col min="15589" max="15590" width="21.28515625" style="120" customWidth="1"/>
    <col min="15591" max="15591" width="24.42578125" style="120" customWidth="1"/>
    <col min="15592" max="15592" width="37.28515625" style="120" customWidth="1"/>
    <col min="15593" max="15596" width="24.140625" style="120" customWidth="1"/>
    <col min="15597" max="15597" width="26.42578125" style="120" customWidth="1"/>
    <col min="15598" max="15598" width="35.28515625" style="120" customWidth="1"/>
    <col min="15599" max="15604" width="32.42578125" style="120" customWidth="1"/>
    <col min="15605" max="15605" width="27.85546875" style="120" customWidth="1"/>
    <col min="15606" max="15606" width="34.140625" style="120" customWidth="1"/>
    <col min="15607" max="15607" width="27" style="120" customWidth="1"/>
    <col min="15608" max="15609" width="23.5703125" style="120" customWidth="1"/>
    <col min="15610" max="15610" width="26.42578125" style="120" customWidth="1"/>
    <col min="15611" max="15611" width="30.42578125" style="120" customWidth="1"/>
    <col min="15612" max="15614" width="28.42578125" style="120" customWidth="1"/>
    <col min="15615" max="15615" width="26.7109375" style="120" customWidth="1"/>
    <col min="15616" max="15616" width="22.7109375" style="120" customWidth="1"/>
    <col min="15617" max="15617" width="16.7109375" style="120" customWidth="1"/>
    <col min="15618" max="15618" width="17.85546875" style="120" customWidth="1"/>
    <col min="15619" max="15619" width="17.5703125" style="120" customWidth="1"/>
    <col min="15620" max="15621" width="15.28515625" style="120" customWidth="1"/>
    <col min="15622" max="15622" width="13.85546875" style="120" customWidth="1"/>
    <col min="15623" max="15623" width="14.42578125" style="120" customWidth="1"/>
    <col min="15624" max="15624" width="18.140625" style="120" customWidth="1"/>
    <col min="15625" max="15625" width="19.5703125" style="120" customWidth="1"/>
    <col min="15626" max="15626" width="14.140625" style="120" customWidth="1"/>
    <col min="15627" max="15627" width="16.140625" style="120" customWidth="1"/>
    <col min="15628" max="15628" width="18.7109375" style="120" customWidth="1"/>
    <col min="15629" max="15629" width="16.42578125" style="120" customWidth="1"/>
    <col min="15630" max="15630" width="14.42578125" style="120" customWidth="1"/>
    <col min="15631" max="15631" width="17.28515625" style="120" customWidth="1"/>
    <col min="15632" max="15632" width="17" style="120" customWidth="1"/>
    <col min="15633" max="15633" width="16.140625" style="120" customWidth="1"/>
    <col min="15634" max="15637" width="21.42578125" style="120" customWidth="1"/>
    <col min="15638" max="15837" width="9.140625" style="120"/>
    <col min="15838" max="15838" width="9.7109375" style="120" customWidth="1"/>
    <col min="15839" max="15839" width="14.140625" style="120" customWidth="1"/>
    <col min="15840" max="15840" width="25.28515625" style="120" customWidth="1"/>
    <col min="15841" max="15841" width="21.85546875" style="120" customWidth="1"/>
    <col min="15842" max="15842" width="29" style="120" customWidth="1"/>
    <col min="15843" max="15843" width="19.5703125" style="120" customWidth="1"/>
    <col min="15844" max="15844" width="19" style="120" customWidth="1"/>
    <col min="15845" max="15846" width="21.28515625" style="120" customWidth="1"/>
    <col min="15847" max="15847" width="24.42578125" style="120" customWidth="1"/>
    <col min="15848" max="15848" width="37.28515625" style="120" customWidth="1"/>
    <col min="15849" max="15852" width="24.140625" style="120" customWidth="1"/>
    <col min="15853" max="15853" width="26.42578125" style="120" customWidth="1"/>
    <col min="15854" max="15854" width="35.28515625" style="120" customWidth="1"/>
    <col min="15855" max="15860" width="32.42578125" style="120" customWidth="1"/>
    <col min="15861" max="15861" width="27.85546875" style="120" customWidth="1"/>
    <col min="15862" max="15862" width="34.140625" style="120" customWidth="1"/>
    <col min="15863" max="15863" width="27" style="120" customWidth="1"/>
    <col min="15864" max="15865" width="23.5703125" style="120" customWidth="1"/>
    <col min="15866" max="15866" width="26.42578125" style="120" customWidth="1"/>
    <col min="15867" max="15867" width="30.42578125" style="120" customWidth="1"/>
    <col min="15868" max="15870" width="28.42578125" style="120" customWidth="1"/>
    <col min="15871" max="15871" width="26.7109375" style="120" customWidth="1"/>
    <col min="15872" max="15872" width="22.7109375" style="120" customWidth="1"/>
    <col min="15873" max="15873" width="16.7109375" style="120" customWidth="1"/>
    <col min="15874" max="15874" width="17.85546875" style="120" customWidth="1"/>
    <col min="15875" max="15875" width="17.5703125" style="120" customWidth="1"/>
    <col min="15876" max="15877" width="15.28515625" style="120" customWidth="1"/>
    <col min="15878" max="15878" width="13.85546875" style="120" customWidth="1"/>
    <col min="15879" max="15879" width="14.42578125" style="120" customWidth="1"/>
    <col min="15880" max="15880" width="18.140625" style="120" customWidth="1"/>
    <col min="15881" max="15881" width="19.5703125" style="120" customWidth="1"/>
    <col min="15882" max="15882" width="14.140625" style="120" customWidth="1"/>
    <col min="15883" max="15883" width="16.140625" style="120" customWidth="1"/>
    <col min="15884" max="15884" width="18.7109375" style="120" customWidth="1"/>
    <col min="15885" max="15885" width="16.42578125" style="120" customWidth="1"/>
    <col min="15886" max="15886" width="14.42578125" style="120" customWidth="1"/>
    <col min="15887" max="15887" width="17.28515625" style="120" customWidth="1"/>
    <col min="15888" max="15888" width="17" style="120" customWidth="1"/>
    <col min="15889" max="15889" width="16.140625" style="120" customWidth="1"/>
    <col min="15890" max="15893" width="21.42578125" style="120" customWidth="1"/>
    <col min="15894" max="16093" width="9.140625" style="120"/>
    <col min="16094" max="16094" width="9.7109375" style="120" customWidth="1"/>
    <col min="16095" max="16095" width="14.140625" style="120" customWidth="1"/>
    <col min="16096" max="16096" width="25.28515625" style="120" customWidth="1"/>
    <col min="16097" max="16097" width="21.85546875" style="120" customWidth="1"/>
    <col min="16098" max="16098" width="29" style="120" customWidth="1"/>
    <col min="16099" max="16099" width="19.5703125" style="120" customWidth="1"/>
    <col min="16100" max="16100" width="19" style="120" customWidth="1"/>
    <col min="16101" max="16102" width="21.28515625" style="120" customWidth="1"/>
    <col min="16103" max="16103" width="24.42578125" style="120" customWidth="1"/>
    <col min="16104" max="16104" width="37.28515625" style="120" customWidth="1"/>
    <col min="16105" max="16108" width="24.140625" style="120" customWidth="1"/>
    <col min="16109" max="16109" width="26.42578125" style="120" customWidth="1"/>
    <col min="16110" max="16110" width="35.28515625" style="120" customWidth="1"/>
    <col min="16111" max="16116" width="32.42578125" style="120" customWidth="1"/>
    <col min="16117" max="16117" width="27.85546875" style="120" customWidth="1"/>
    <col min="16118" max="16118" width="34.140625" style="120" customWidth="1"/>
    <col min="16119" max="16119" width="27" style="120" customWidth="1"/>
    <col min="16120" max="16121" width="23.5703125" style="120" customWidth="1"/>
    <col min="16122" max="16122" width="26.42578125" style="120" customWidth="1"/>
    <col min="16123" max="16123" width="30.42578125" style="120" customWidth="1"/>
    <col min="16124" max="16126" width="28.42578125" style="120" customWidth="1"/>
    <col min="16127" max="16127" width="26.7109375" style="120" customWidth="1"/>
    <col min="16128" max="16128" width="22.7109375" style="120" customWidth="1"/>
    <col min="16129" max="16129" width="16.7109375" style="120" customWidth="1"/>
    <col min="16130" max="16130" width="17.85546875" style="120" customWidth="1"/>
    <col min="16131" max="16131" width="17.5703125" style="120" customWidth="1"/>
    <col min="16132" max="16133" width="15.28515625" style="120" customWidth="1"/>
    <col min="16134" max="16134" width="13.85546875" style="120" customWidth="1"/>
    <col min="16135" max="16135" width="14.42578125" style="120" customWidth="1"/>
    <col min="16136" max="16136" width="18.140625" style="120" customWidth="1"/>
    <col min="16137" max="16137" width="19.5703125" style="120" customWidth="1"/>
    <col min="16138" max="16138" width="14.140625" style="120" customWidth="1"/>
    <col min="16139" max="16139" width="16.140625" style="120" customWidth="1"/>
    <col min="16140" max="16140" width="18.7109375" style="120" customWidth="1"/>
    <col min="16141" max="16141" width="16.42578125" style="120" customWidth="1"/>
    <col min="16142" max="16142" width="14.42578125" style="120" customWidth="1"/>
    <col min="16143" max="16143" width="17.28515625" style="120" customWidth="1"/>
    <col min="16144" max="16144" width="17" style="120" customWidth="1"/>
    <col min="16145" max="16145" width="16.140625" style="120" customWidth="1"/>
    <col min="16146" max="16149" width="21.42578125" style="120" customWidth="1"/>
    <col min="16150" max="16384" width="9.140625" style="120"/>
  </cols>
  <sheetData>
    <row r="1" spans="1:33">
      <c r="A1" s="120" t="s">
        <v>89</v>
      </c>
      <c r="C1" s="120"/>
      <c r="D1" s="120"/>
      <c r="E1" s="120"/>
      <c r="F1" s="120"/>
      <c r="G1" s="120"/>
      <c r="H1" s="120"/>
    </row>
    <row r="2" spans="1:33">
      <c r="A2" s="120" t="s">
        <v>90</v>
      </c>
      <c r="C2" s="120"/>
      <c r="D2" s="120"/>
      <c r="E2" s="120"/>
      <c r="F2" s="120"/>
      <c r="G2" s="120"/>
      <c r="H2" s="120"/>
    </row>
    <row r="4" spans="1:33">
      <c r="A4" s="120" t="s">
        <v>135</v>
      </c>
    </row>
    <row r="5" spans="1:33" ht="16.5" thickBot="1">
      <c r="A5" s="162"/>
      <c r="B5" s="162"/>
    </row>
    <row r="6" spans="1:33" s="124" customFormat="1" ht="28.5" thickTop="1">
      <c r="A6" s="160"/>
      <c r="B6" s="161"/>
      <c r="C6" s="180" t="s">
        <v>136</v>
      </c>
      <c r="D6" s="204" t="s">
        <v>139</v>
      </c>
      <c r="E6" s="205"/>
      <c r="F6" s="180" t="s">
        <v>141</v>
      </c>
      <c r="G6" s="180" t="s">
        <v>181</v>
      </c>
      <c r="H6" s="180" t="s">
        <v>182</v>
      </c>
      <c r="I6" s="180" t="s">
        <v>183</v>
      </c>
      <c r="J6" s="135"/>
      <c r="K6" s="135"/>
      <c r="L6" s="135"/>
    </row>
    <row r="7" spans="1:33">
      <c r="A7" s="136"/>
      <c r="B7" s="156"/>
      <c r="C7" s="182" t="s">
        <v>137</v>
      </c>
      <c r="D7" s="181" t="s">
        <v>140</v>
      </c>
      <c r="E7" s="182"/>
      <c r="F7" s="182" t="s">
        <v>142</v>
      </c>
      <c r="G7" s="182" t="s">
        <v>184</v>
      </c>
      <c r="H7" s="182" t="s">
        <v>185</v>
      </c>
      <c r="I7" s="182" t="s">
        <v>186</v>
      </c>
      <c r="J7" s="137"/>
      <c r="K7" s="137"/>
      <c r="L7" s="137"/>
    </row>
    <row r="8" spans="1:33" s="125" customFormat="1" ht="16.5" thickBot="1">
      <c r="A8" s="138"/>
      <c r="B8" s="157"/>
      <c r="C8" s="163" t="s">
        <v>138</v>
      </c>
      <c r="D8" s="163" t="s">
        <v>144</v>
      </c>
      <c r="E8" s="163" t="s">
        <v>144</v>
      </c>
      <c r="F8" s="163" t="s">
        <v>143</v>
      </c>
      <c r="G8" s="163" t="s">
        <v>187</v>
      </c>
      <c r="H8" s="163" t="s">
        <v>188</v>
      </c>
      <c r="I8" s="163" t="s">
        <v>189</v>
      </c>
      <c r="J8" s="163"/>
      <c r="K8" s="163"/>
      <c r="L8" s="163"/>
      <c r="AC8" s="125" t="s">
        <v>79</v>
      </c>
      <c r="AD8" s="125" t="s">
        <v>80</v>
      </c>
      <c r="AE8" s="125" t="s">
        <v>81</v>
      </c>
      <c r="AF8" s="125" t="s">
        <v>82</v>
      </c>
      <c r="AG8" s="125" t="s">
        <v>91</v>
      </c>
    </row>
    <row r="9" spans="1:33" s="127" customFormat="1" ht="18.75" customHeight="1">
      <c r="A9" s="129" t="s">
        <v>28</v>
      </c>
      <c r="B9" s="158" t="s">
        <v>29</v>
      </c>
      <c r="C9" s="134"/>
      <c r="D9" s="134"/>
      <c r="E9" s="183"/>
      <c r="F9" s="134"/>
      <c r="G9" s="134"/>
      <c r="H9" s="134"/>
      <c r="I9" s="134"/>
      <c r="J9" s="134"/>
      <c r="K9" s="134"/>
      <c r="L9" s="134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 t="e">
        <f>COUNTIF(#REF!,AC$8)</f>
        <v>#REF!</v>
      </c>
      <c r="AD9" s="126" t="e">
        <f>COUNTIF(#REF!,AD$8)</f>
        <v>#REF!</v>
      </c>
      <c r="AE9" s="126" t="e">
        <f>COUNTIF(#REF!,AE$8)</f>
        <v>#REF!</v>
      </c>
      <c r="AF9" s="126" t="e">
        <f>COUNTIF(#REF!,AF$8)</f>
        <v>#REF!</v>
      </c>
      <c r="AG9" s="126" t="e">
        <f>COUNTIF(#REF!,AG$8)</f>
        <v>#REF!</v>
      </c>
    </row>
    <row r="10" spans="1:33" s="127" customFormat="1" ht="18.75" customHeight="1">
      <c r="A10" s="129"/>
      <c r="B10" s="148"/>
      <c r="C10" s="192"/>
      <c r="D10" s="134"/>
      <c r="E10" s="134"/>
      <c r="F10" s="186"/>
      <c r="G10" s="134"/>
      <c r="H10" s="134"/>
      <c r="I10" s="134"/>
      <c r="J10" s="134"/>
      <c r="K10" s="134"/>
      <c r="L10" s="134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 t="e">
        <f>COUNTIF(#REF!,AC$8)</f>
        <v>#REF!</v>
      </c>
      <c r="AD10" s="128" t="e">
        <f>COUNTIF(#REF!,AD$8)</f>
        <v>#REF!</v>
      </c>
      <c r="AE10" s="128" t="e">
        <f>COUNTIF(#REF!,AE$8)</f>
        <v>#REF!</v>
      </c>
      <c r="AF10" s="128" t="e">
        <f>COUNTIF(#REF!,AF$8)</f>
        <v>#REF!</v>
      </c>
      <c r="AG10" s="128" t="e">
        <f>COUNTIF(#REF!,AG$8)</f>
        <v>#REF!</v>
      </c>
    </row>
    <row r="11" spans="1:33" s="127" customFormat="1" ht="18.75" customHeight="1">
      <c r="A11" s="153">
        <v>45404</v>
      </c>
      <c r="B11" s="149" t="s">
        <v>30</v>
      </c>
      <c r="C11" s="134"/>
      <c r="D11" s="183"/>
      <c r="E11" s="144" t="s">
        <v>145</v>
      </c>
      <c r="F11" s="189"/>
      <c r="G11" s="183"/>
      <c r="H11" s="183"/>
      <c r="I11" s="183"/>
      <c r="J11" s="133"/>
      <c r="K11" s="133"/>
      <c r="L11" s="133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 t="e">
        <f>COUNTIF(#REF!,AC$8)</f>
        <v>#REF!</v>
      </c>
      <c r="AD11" s="126" t="e">
        <f>COUNTIF(#REF!,AD$8)</f>
        <v>#REF!</v>
      </c>
      <c r="AE11" s="126" t="e">
        <f>COUNTIF(#REF!,AE$8)</f>
        <v>#REF!</v>
      </c>
      <c r="AF11" s="126" t="e">
        <f>COUNTIF(#REF!,AF$8)</f>
        <v>#REF!</v>
      </c>
      <c r="AG11" s="126" t="e">
        <f>COUNTIF(#REF!,AG$8)</f>
        <v>#REF!</v>
      </c>
    </row>
    <row r="12" spans="1:33" s="127" customFormat="1" ht="17.25" customHeight="1">
      <c r="A12" s="152"/>
      <c r="B12" s="148"/>
      <c r="C12" s="134"/>
      <c r="D12" s="134"/>
      <c r="E12" s="122" t="s">
        <v>160</v>
      </c>
      <c r="F12" s="190"/>
      <c r="G12" s="134"/>
      <c r="H12" s="134"/>
      <c r="I12" s="134"/>
      <c r="J12" s="134"/>
      <c r="K12" s="134"/>
      <c r="L12" s="134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 t="e">
        <f>COUNTIF(#REF!,AC$8)</f>
        <v>#REF!</v>
      </c>
      <c r="AD12" s="128" t="e">
        <f>COUNTIF(#REF!,AD$8)</f>
        <v>#REF!</v>
      </c>
      <c r="AE12" s="128" t="e">
        <f>COUNTIF(#REF!,AE$8)</f>
        <v>#REF!</v>
      </c>
      <c r="AF12" s="128" t="e">
        <f>COUNTIF(#REF!,AF$8)</f>
        <v>#REF!</v>
      </c>
      <c r="AG12" s="128" t="e">
        <f>COUNTIF(#REF!,AG$8)</f>
        <v>#REF!</v>
      </c>
    </row>
    <row r="13" spans="1:33" s="127" customFormat="1" ht="18.75" customHeight="1">
      <c r="A13" s="159"/>
      <c r="B13" s="149" t="s">
        <v>31</v>
      </c>
      <c r="C13" s="183" t="s">
        <v>149</v>
      </c>
      <c r="D13" s="208" t="s">
        <v>145</v>
      </c>
      <c r="E13" s="209"/>
      <c r="F13" s="183"/>
      <c r="G13" s="183"/>
      <c r="H13" s="183" t="s">
        <v>190</v>
      </c>
      <c r="I13" s="183"/>
      <c r="J13" s="133"/>
      <c r="K13" s="133"/>
      <c r="L13" s="133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 t="e">
        <f>COUNTIF(#REF!,AC$8)</f>
        <v>#REF!</v>
      </c>
      <c r="AD13" s="126" t="e">
        <f>COUNTIF(#REF!,AD$8)</f>
        <v>#REF!</v>
      </c>
      <c r="AE13" s="126" t="e">
        <f>COUNTIF(#REF!,AE$8)</f>
        <v>#REF!</v>
      </c>
      <c r="AF13" s="126" t="e">
        <f>COUNTIF(#REF!,AF$8)</f>
        <v>#REF!</v>
      </c>
      <c r="AG13" s="126" t="e">
        <f>COUNTIF(#REF!,AG$8)</f>
        <v>#REF!</v>
      </c>
    </row>
    <row r="14" spans="1:33" s="127" customFormat="1" ht="18.75" customHeight="1">
      <c r="A14" s="159"/>
      <c r="B14" s="148"/>
      <c r="C14" s="191" t="s">
        <v>151</v>
      </c>
      <c r="D14" s="206" t="s">
        <v>161</v>
      </c>
      <c r="E14" s="207"/>
      <c r="F14" s="134"/>
      <c r="G14" s="134"/>
      <c r="H14" s="134" t="s">
        <v>191</v>
      </c>
      <c r="I14" s="185"/>
      <c r="J14" s="134"/>
      <c r="K14" s="134"/>
      <c r="L14" s="134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 t="e">
        <f>COUNTIF(#REF!,AC$8)</f>
        <v>#REF!</v>
      </c>
      <c r="AD14" s="128" t="e">
        <f>COUNTIF(#REF!,AD$8)</f>
        <v>#REF!</v>
      </c>
      <c r="AE14" s="128" t="e">
        <f>COUNTIF(#REF!,AE$8)</f>
        <v>#REF!</v>
      </c>
      <c r="AF14" s="128" t="e">
        <f>COUNTIF(#REF!,AF$8)</f>
        <v>#REF!</v>
      </c>
      <c r="AG14" s="128" t="e">
        <f>COUNTIF(#REF!,AG$8)</f>
        <v>#REF!</v>
      </c>
    </row>
    <row r="15" spans="1:33" s="127" customFormat="1" ht="18.75" customHeight="1">
      <c r="A15" s="129"/>
      <c r="B15" s="149" t="s">
        <v>32</v>
      </c>
      <c r="C15" s="144" t="s">
        <v>149</v>
      </c>
      <c r="D15" s="144" t="s">
        <v>145</v>
      </c>
      <c r="E15" s="183"/>
      <c r="F15" s="144" t="s">
        <v>149</v>
      </c>
      <c r="G15" s="183" t="s">
        <v>190</v>
      </c>
      <c r="H15" s="183" t="s">
        <v>192</v>
      </c>
      <c r="I15" s="183"/>
      <c r="J15" s="133"/>
      <c r="K15" s="133"/>
      <c r="L15" s="133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 t="e">
        <f>COUNTIF(#REF!,AC$8)</f>
        <v>#REF!</v>
      </c>
      <c r="AD15" s="126" t="e">
        <f>COUNTIF(#REF!,AD$8)</f>
        <v>#REF!</v>
      </c>
      <c r="AE15" s="126" t="e">
        <f>COUNTIF(#REF!,AE$8)</f>
        <v>#REF!</v>
      </c>
      <c r="AF15" s="126" t="e">
        <f>COUNTIF(#REF!,AF$8)</f>
        <v>#REF!</v>
      </c>
      <c r="AG15" s="126" t="e">
        <f>COUNTIF(#REF!,AG$8)</f>
        <v>#REF!</v>
      </c>
    </row>
    <row r="16" spans="1:33" s="127" customFormat="1" ht="18.75" customHeight="1">
      <c r="A16" s="129"/>
      <c r="B16" s="148"/>
      <c r="C16" s="122" t="s">
        <v>155</v>
      </c>
      <c r="D16" s="122" t="s">
        <v>160</v>
      </c>
      <c r="E16" s="134"/>
      <c r="F16" s="122" t="s">
        <v>155</v>
      </c>
      <c r="G16" s="134" t="s">
        <v>191</v>
      </c>
      <c r="H16" s="186" t="s">
        <v>193</v>
      </c>
      <c r="I16" s="185"/>
      <c r="J16" s="134"/>
      <c r="K16" s="134"/>
      <c r="L16" s="134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 t="e">
        <f>COUNTIF(#REF!,AC$8)</f>
        <v>#REF!</v>
      </c>
      <c r="AD16" s="128" t="e">
        <f>COUNTIF(#REF!,AD$8)</f>
        <v>#REF!</v>
      </c>
      <c r="AE16" s="128" t="e">
        <f>COUNTIF(#REF!,AE$8)</f>
        <v>#REF!</v>
      </c>
      <c r="AF16" s="128" t="e">
        <f>COUNTIF(#REF!,AF$8)</f>
        <v>#REF!</v>
      </c>
      <c r="AG16" s="128" t="e">
        <f>COUNTIF(#REF!,AG$8)</f>
        <v>#REF!</v>
      </c>
    </row>
    <row r="17" spans="1:33" s="127" customFormat="1" ht="18.75" customHeight="1">
      <c r="A17" s="129"/>
      <c r="B17" s="149" t="s">
        <v>33</v>
      </c>
      <c r="C17" s="144" t="s">
        <v>149</v>
      </c>
      <c r="D17" s="183"/>
      <c r="E17" s="183"/>
      <c r="F17" s="144" t="s">
        <v>149</v>
      </c>
      <c r="G17" s="183" t="s">
        <v>190</v>
      </c>
      <c r="H17" s="183" t="s">
        <v>192</v>
      </c>
      <c r="I17" s="183" t="s">
        <v>194</v>
      </c>
      <c r="J17" s="133"/>
      <c r="K17" s="133"/>
      <c r="L17" s="133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 t="e">
        <f>COUNTIF(#REF!,AC$8)</f>
        <v>#REF!</v>
      </c>
      <c r="AD17" s="126" t="e">
        <f>COUNTIF(#REF!,AD$8)</f>
        <v>#REF!</v>
      </c>
      <c r="AE17" s="126" t="e">
        <f>COUNTIF(#REF!,AE$8)</f>
        <v>#REF!</v>
      </c>
      <c r="AF17" s="126" t="e">
        <f>COUNTIF(#REF!,AF$8)</f>
        <v>#REF!</v>
      </c>
      <c r="AG17" s="126" t="e">
        <f>COUNTIF(#REF!,AG$8)</f>
        <v>#REF!</v>
      </c>
    </row>
    <row r="18" spans="1:33" s="127" customFormat="1" ht="18.75" customHeight="1">
      <c r="A18" s="129"/>
      <c r="B18" s="147"/>
      <c r="C18" s="122" t="s">
        <v>159</v>
      </c>
      <c r="D18" s="185"/>
      <c r="E18" s="134"/>
      <c r="F18" s="122" t="s">
        <v>159</v>
      </c>
      <c r="G18" s="192" t="s">
        <v>195</v>
      </c>
      <c r="H18" s="186" t="s">
        <v>196</v>
      </c>
      <c r="I18" s="122" t="s">
        <v>197</v>
      </c>
      <c r="J18" s="134"/>
      <c r="K18" s="134"/>
      <c r="L18" s="134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 t="e">
        <f>COUNTIF(#REF!,AC$8)</f>
        <v>#REF!</v>
      </c>
      <c r="AD18" s="128" t="e">
        <f>COUNTIF(#REF!,AD$8)</f>
        <v>#REF!</v>
      </c>
      <c r="AE18" s="128" t="e">
        <f>COUNTIF(#REF!,AE$8)</f>
        <v>#REF!</v>
      </c>
      <c r="AF18" s="128" t="e">
        <f>COUNTIF(#REF!,AF$8)</f>
        <v>#REF!</v>
      </c>
      <c r="AG18" s="128" t="e">
        <f>COUNTIF(#REF!,AG$8)</f>
        <v>#REF!</v>
      </c>
    </row>
    <row r="19" spans="1:33" s="127" customFormat="1" ht="18.75" customHeight="1">
      <c r="A19" s="152"/>
      <c r="B19" s="149" t="s">
        <v>34</v>
      </c>
      <c r="C19" s="121"/>
      <c r="D19" s="121"/>
      <c r="E19" s="121"/>
      <c r="F19" s="183" t="s">
        <v>149</v>
      </c>
      <c r="G19" s="134"/>
      <c r="H19" s="183" t="s">
        <v>192</v>
      </c>
      <c r="I19" s="183" t="s">
        <v>194</v>
      </c>
      <c r="J19" s="121"/>
      <c r="K19" s="121"/>
      <c r="L19" s="121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 t="e">
        <f>COUNTIF(#REF!,AC$8)</f>
        <v>#REF!</v>
      </c>
      <c r="AD19" s="126" t="e">
        <f>COUNTIF(#REF!,AD$8)</f>
        <v>#REF!</v>
      </c>
      <c r="AE19" s="126" t="e">
        <f>COUNTIF(#REF!,AE$8)</f>
        <v>#REF!</v>
      </c>
      <c r="AF19" s="126" t="e">
        <f>COUNTIF(#REF!,AF$8)</f>
        <v>#REF!</v>
      </c>
      <c r="AG19" s="126" t="e">
        <f>COUNTIF(#REF!,AG$8)</f>
        <v>#REF!</v>
      </c>
    </row>
    <row r="20" spans="1:33" s="127" customFormat="1" ht="18.75" customHeight="1" thickBot="1">
      <c r="A20" s="173"/>
      <c r="B20" s="171"/>
      <c r="C20" s="165"/>
      <c r="D20" s="165"/>
      <c r="E20" s="165"/>
      <c r="F20" s="191" t="s">
        <v>151</v>
      </c>
      <c r="G20" s="195"/>
      <c r="H20" s="192" t="s">
        <v>198</v>
      </c>
      <c r="I20" s="134" t="s">
        <v>199</v>
      </c>
      <c r="J20" s="165"/>
      <c r="K20" s="165"/>
      <c r="L20" s="165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 t="e">
        <f>COUNTIF(#REF!,AC$8)</f>
        <v>#REF!</v>
      </c>
      <c r="AD20" s="128" t="e">
        <f>COUNTIF(#REF!,AD$8)</f>
        <v>#REF!</v>
      </c>
      <c r="AE20" s="128" t="e">
        <f>COUNTIF(#REF!,AE$8)</f>
        <v>#REF!</v>
      </c>
      <c r="AF20" s="128" t="e">
        <f>COUNTIF(#REF!,AF$8)</f>
        <v>#REF!</v>
      </c>
      <c r="AG20" s="128" t="e">
        <f>COUNTIF(#REF!,AG$8)</f>
        <v>#REF!</v>
      </c>
    </row>
    <row r="21" spans="1:33" s="127" customFormat="1" ht="18.75" customHeight="1" thickTop="1" thickBot="1">
      <c r="A21" s="174"/>
      <c r="B21" s="172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</row>
    <row r="22" spans="1:33" s="127" customFormat="1" ht="18.75" customHeight="1" thickTop="1">
      <c r="A22" s="129" t="s">
        <v>35</v>
      </c>
      <c r="B22" s="147" t="s">
        <v>29</v>
      </c>
      <c r="C22" s="134"/>
      <c r="D22" s="183"/>
      <c r="E22" s="183"/>
      <c r="F22" s="134"/>
      <c r="G22" s="134"/>
      <c r="H22" s="183" t="s">
        <v>200</v>
      </c>
      <c r="I22" s="134"/>
      <c r="J22" s="134"/>
      <c r="K22" s="134"/>
      <c r="L22" s="134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 t="e">
        <f>COUNTIF(#REF!,AC$8)</f>
        <v>#REF!</v>
      </c>
      <c r="AD22" s="126" t="e">
        <f>COUNTIF(#REF!,AD$8)</f>
        <v>#REF!</v>
      </c>
      <c r="AE22" s="126" t="e">
        <f>COUNTIF(#REF!,AE$8)</f>
        <v>#REF!</v>
      </c>
      <c r="AF22" s="126" t="e">
        <f>COUNTIF(#REF!,AF$8)</f>
        <v>#REF!</v>
      </c>
      <c r="AG22" s="126" t="e">
        <f>COUNTIF(#REF!,AG$8)</f>
        <v>#REF!</v>
      </c>
    </row>
    <row r="23" spans="1:33" s="127" customFormat="1" ht="18.75" customHeight="1">
      <c r="A23" s="129"/>
      <c r="B23" s="148"/>
      <c r="C23" s="134"/>
      <c r="D23" s="134"/>
      <c r="E23" s="185"/>
      <c r="F23" s="134"/>
      <c r="G23" s="134"/>
      <c r="H23" s="134" t="s">
        <v>201</v>
      </c>
      <c r="I23" s="134"/>
      <c r="J23" s="134"/>
      <c r="K23" s="134"/>
      <c r="L23" s="134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 t="e">
        <f>COUNTIF(#REF!,AC$8)</f>
        <v>#REF!</v>
      </c>
      <c r="AD23" s="128" t="e">
        <f>COUNTIF(#REF!,AD$8)</f>
        <v>#REF!</v>
      </c>
      <c r="AE23" s="128" t="e">
        <f>COUNTIF(#REF!,AE$8)</f>
        <v>#REF!</v>
      </c>
      <c r="AF23" s="128" t="e">
        <f>COUNTIF(#REF!,AF$8)</f>
        <v>#REF!</v>
      </c>
      <c r="AG23" s="128" t="e">
        <f>COUNTIF(#REF!,AG$8)</f>
        <v>#REF!</v>
      </c>
    </row>
    <row r="24" spans="1:33" s="127" customFormat="1" ht="18.75" customHeight="1">
      <c r="A24" s="153">
        <f>A11+1</f>
        <v>45405</v>
      </c>
      <c r="B24" s="149" t="s">
        <v>30</v>
      </c>
      <c r="C24" s="183"/>
      <c r="D24" s="144"/>
      <c r="E24" s="183"/>
      <c r="F24" s="183"/>
      <c r="G24" s="183"/>
      <c r="H24" s="183" t="s">
        <v>192</v>
      </c>
      <c r="I24" s="183"/>
      <c r="J24" s="133"/>
      <c r="K24" s="133"/>
      <c r="L24" s="133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 t="e">
        <f>COUNTIF(#REF!,AC$8)</f>
        <v>#REF!</v>
      </c>
      <c r="AD24" s="126" t="e">
        <f>COUNTIF(#REF!,AD$8)</f>
        <v>#REF!</v>
      </c>
      <c r="AE24" s="126" t="e">
        <f>COUNTIF(#REF!,AE$8)</f>
        <v>#REF!</v>
      </c>
      <c r="AF24" s="126" t="e">
        <f>COUNTIF(#REF!,AF$8)</f>
        <v>#REF!</v>
      </c>
      <c r="AG24" s="126" t="e">
        <f>COUNTIF(#REF!,AG$8)</f>
        <v>#REF!</v>
      </c>
    </row>
    <row r="25" spans="1:33" s="127" customFormat="1" ht="18.75" customHeight="1">
      <c r="A25" s="152"/>
      <c r="B25" s="148"/>
      <c r="C25" s="134"/>
      <c r="D25" s="122"/>
      <c r="E25" s="134"/>
      <c r="F25" s="134"/>
      <c r="G25" s="134"/>
      <c r="H25" s="186" t="s">
        <v>204</v>
      </c>
      <c r="I25" s="134"/>
      <c r="J25" s="134"/>
      <c r="K25" s="134"/>
      <c r="L25" s="134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 t="e">
        <f>COUNTIF(#REF!,AC$8)</f>
        <v>#REF!</v>
      </c>
      <c r="AD25" s="128" t="e">
        <f>COUNTIF(#REF!,AD$8)</f>
        <v>#REF!</v>
      </c>
      <c r="AE25" s="128" t="e">
        <f>COUNTIF(#REF!,AE$8)</f>
        <v>#REF!</v>
      </c>
      <c r="AF25" s="128" t="e">
        <f>COUNTIF(#REF!,AF$8)</f>
        <v>#REF!</v>
      </c>
      <c r="AG25" s="128" t="e">
        <f>COUNTIF(#REF!,AG$8)</f>
        <v>#REF!</v>
      </c>
    </row>
    <row r="26" spans="1:33" s="127" customFormat="1" ht="18.75" customHeight="1">
      <c r="A26" s="152"/>
      <c r="B26" s="149" t="s">
        <v>31</v>
      </c>
      <c r="C26" s="183"/>
      <c r="D26" s="144"/>
      <c r="E26" s="183"/>
      <c r="F26" s="144" t="s">
        <v>147</v>
      </c>
      <c r="G26" s="183"/>
      <c r="H26" s="183" t="s">
        <v>192</v>
      </c>
      <c r="I26" s="183"/>
      <c r="J26" s="133"/>
      <c r="K26" s="133"/>
      <c r="L26" s="133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 t="e">
        <f>COUNTIF(#REF!,AC$8)</f>
        <v>#REF!</v>
      </c>
      <c r="AD26" s="126" t="e">
        <f>COUNTIF(#REF!,AD$8)</f>
        <v>#REF!</v>
      </c>
      <c r="AE26" s="126" t="e">
        <f>COUNTIF(#REF!,AE$8)</f>
        <v>#REF!</v>
      </c>
      <c r="AF26" s="126" t="e">
        <f>COUNTIF(#REF!,AF$8)</f>
        <v>#REF!</v>
      </c>
      <c r="AG26" s="126" t="e">
        <f>COUNTIF(#REF!,AG$8)</f>
        <v>#REF!</v>
      </c>
    </row>
    <row r="27" spans="1:33" s="127" customFormat="1" ht="18.75" customHeight="1">
      <c r="A27" s="152"/>
      <c r="B27" s="148"/>
      <c r="C27" s="186"/>
      <c r="D27" s="122"/>
      <c r="E27" s="134"/>
      <c r="F27" s="122" t="s">
        <v>154</v>
      </c>
      <c r="G27" s="134"/>
      <c r="H27" s="192" t="s">
        <v>206</v>
      </c>
      <c r="I27" s="134"/>
      <c r="J27" s="134"/>
      <c r="K27" s="134"/>
      <c r="L27" s="134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 t="e">
        <f>COUNTIF(#REF!,AC$8)</f>
        <v>#REF!</v>
      </c>
      <c r="AD27" s="128" t="e">
        <f>COUNTIF(#REF!,AD$8)</f>
        <v>#REF!</v>
      </c>
      <c r="AE27" s="128" t="e">
        <f>COUNTIF(#REF!,AE$8)</f>
        <v>#REF!</v>
      </c>
      <c r="AF27" s="128" t="e">
        <f>COUNTIF(#REF!,AF$8)</f>
        <v>#REF!</v>
      </c>
      <c r="AG27" s="128" t="e">
        <f>COUNTIF(#REF!,AG$8)</f>
        <v>#REF!</v>
      </c>
    </row>
    <row r="28" spans="1:33" s="127" customFormat="1" ht="18.75" customHeight="1">
      <c r="A28" s="152"/>
      <c r="B28" s="149" t="s">
        <v>32</v>
      </c>
      <c r="C28" s="144" t="s">
        <v>149</v>
      </c>
      <c r="D28" s="208" t="s">
        <v>145</v>
      </c>
      <c r="E28" s="209"/>
      <c r="F28" s="144" t="s">
        <v>149</v>
      </c>
      <c r="G28" s="183" t="s">
        <v>202</v>
      </c>
      <c r="H28" s="143"/>
      <c r="I28" s="183"/>
      <c r="J28" s="133"/>
      <c r="K28" s="133"/>
      <c r="L28" s="133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 t="e">
        <f>COUNTIF(#REF!,AC$8)</f>
        <v>#REF!</v>
      </c>
      <c r="AD28" s="126" t="e">
        <f>COUNTIF(#REF!,AD$8)</f>
        <v>#REF!</v>
      </c>
      <c r="AE28" s="126" t="e">
        <f>COUNTIF(#REF!,AE$8)</f>
        <v>#REF!</v>
      </c>
      <c r="AF28" s="126" t="e">
        <f>COUNTIF(#REF!,AF$8)</f>
        <v>#REF!</v>
      </c>
      <c r="AG28" s="126" t="e">
        <f>COUNTIF(#REF!,AG$8)</f>
        <v>#REF!</v>
      </c>
    </row>
    <row r="29" spans="1:33" s="127" customFormat="1" ht="18.75" customHeight="1">
      <c r="A29" s="152"/>
      <c r="B29" s="148"/>
      <c r="C29" s="194" t="s">
        <v>163</v>
      </c>
      <c r="D29" s="206" t="s">
        <v>162</v>
      </c>
      <c r="E29" s="207"/>
      <c r="F29" s="194" t="s">
        <v>163</v>
      </c>
      <c r="G29" s="184" t="s">
        <v>203</v>
      </c>
      <c r="H29" s="196"/>
      <c r="I29" s="134"/>
      <c r="J29" s="134"/>
      <c r="K29" s="134"/>
      <c r="L29" s="134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 t="e">
        <f>COUNTIF(#REF!,AC$8)</f>
        <v>#REF!</v>
      </c>
      <c r="AD29" s="128" t="e">
        <f>COUNTIF(#REF!,AD$8)</f>
        <v>#REF!</v>
      </c>
      <c r="AE29" s="128" t="e">
        <f>COUNTIF(#REF!,AE$8)</f>
        <v>#REF!</v>
      </c>
      <c r="AF29" s="128" t="e">
        <f>COUNTIF(#REF!,AF$8)</f>
        <v>#REF!</v>
      </c>
      <c r="AG29" s="128" t="e">
        <f>COUNTIF(#REF!,AG$8)</f>
        <v>#REF!</v>
      </c>
    </row>
    <row r="30" spans="1:33" s="127" customFormat="1" ht="18.75" customHeight="1">
      <c r="A30" s="152"/>
      <c r="B30" s="149" t="s">
        <v>33</v>
      </c>
      <c r="C30" s="144" t="s">
        <v>147</v>
      </c>
      <c r="D30" s="144"/>
      <c r="E30" s="183"/>
      <c r="F30" s="134"/>
      <c r="G30" s="183" t="s">
        <v>202</v>
      </c>
      <c r="H30" s="197"/>
      <c r="I30" s="183" t="s">
        <v>194</v>
      </c>
      <c r="J30" s="140"/>
      <c r="K30" s="140"/>
      <c r="L30" s="140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 t="e">
        <f>COUNTIF(#REF!,AC$8)</f>
        <v>#REF!</v>
      </c>
      <c r="AD30" s="126" t="e">
        <f>COUNTIF(#REF!,AD$8)</f>
        <v>#REF!</v>
      </c>
      <c r="AE30" s="126" t="e">
        <f>COUNTIF(#REF!,AE$8)</f>
        <v>#REF!</v>
      </c>
      <c r="AF30" s="126" t="e">
        <f>COUNTIF(#REF!,AF$8)</f>
        <v>#REF!</v>
      </c>
      <c r="AG30" s="126" t="e">
        <f>COUNTIF(#REF!,AG$8)</f>
        <v>#REF!</v>
      </c>
    </row>
    <row r="31" spans="1:33" s="127" customFormat="1" ht="18.75" customHeight="1">
      <c r="A31" s="152"/>
      <c r="B31" s="148"/>
      <c r="C31" s="122" t="s">
        <v>154</v>
      </c>
      <c r="D31" s="122"/>
      <c r="E31" s="134"/>
      <c r="F31" s="186"/>
      <c r="G31" s="184" t="s">
        <v>205</v>
      </c>
      <c r="H31" s="196"/>
      <c r="I31" s="134" t="s">
        <v>207</v>
      </c>
      <c r="J31" s="139"/>
      <c r="K31" s="139"/>
      <c r="L31" s="139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 t="e">
        <f>COUNTIF(#REF!,AC$8)</f>
        <v>#REF!</v>
      </c>
      <c r="AD31" s="128" t="e">
        <f>COUNTIF(#REF!,AD$8)</f>
        <v>#REF!</v>
      </c>
      <c r="AE31" s="128" t="e">
        <f>COUNTIF(#REF!,AE$8)</f>
        <v>#REF!</v>
      </c>
      <c r="AF31" s="128" t="e">
        <f>COUNTIF(#REF!,AF$8)</f>
        <v>#REF!</v>
      </c>
      <c r="AG31" s="128" t="e">
        <f>COUNTIF(#REF!,AG$8)</f>
        <v>#REF!</v>
      </c>
    </row>
    <row r="32" spans="1:33" s="127" customFormat="1" ht="18.75" customHeight="1">
      <c r="A32" s="152"/>
      <c r="B32" s="147" t="s">
        <v>34</v>
      </c>
      <c r="C32" s="121"/>
      <c r="D32" s="121"/>
      <c r="E32" s="121"/>
      <c r="F32" s="183"/>
      <c r="G32" s="121" t="s">
        <v>202</v>
      </c>
      <c r="H32" s="144"/>
      <c r="I32" s="183" t="s">
        <v>194</v>
      </c>
      <c r="J32" s="121"/>
      <c r="K32" s="121"/>
      <c r="L32" s="121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 t="e">
        <f>COUNTIF(#REF!,AC$8)</f>
        <v>#REF!</v>
      </c>
      <c r="AD32" s="126" t="e">
        <f>COUNTIF(#REF!,AD$8)</f>
        <v>#REF!</v>
      </c>
      <c r="AE32" s="126" t="e">
        <f>COUNTIF(#REF!,AE$8)</f>
        <v>#REF!</v>
      </c>
      <c r="AF32" s="126" t="e">
        <f>COUNTIF(#REF!,AF$8)</f>
        <v>#REF!</v>
      </c>
      <c r="AG32" s="126" t="e">
        <f>COUNTIF(#REF!,AG$8)</f>
        <v>#REF!</v>
      </c>
    </row>
    <row r="33" spans="1:33" s="127" customFormat="1" ht="18.75" customHeight="1" thickBot="1">
      <c r="A33" s="173"/>
      <c r="B33" s="171"/>
      <c r="C33" s="168"/>
      <c r="D33" s="168"/>
      <c r="E33" s="168"/>
      <c r="F33" s="134"/>
      <c r="G33" s="195" t="s">
        <v>208</v>
      </c>
      <c r="H33" s="195"/>
      <c r="I33" s="165" t="s">
        <v>209</v>
      </c>
      <c r="J33" s="168"/>
      <c r="K33" s="168"/>
      <c r="L33" s="16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 t="e">
        <f>COUNTIF(#REF!,AC$8)</f>
        <v>#REF!</v>
      </c>
      <c r="AD33" s="128" t="e">
        <f>COUNTIF(#REF!,AD$8)</f>
        <v>#REF!</v>
      </c>
      <c r="AE33" s="128" t="e">
        <f>COUNTIF(#REF!,AE$8)</f>
        <v>#REF!</v>
      </c>
      <c r="AF33" s="128" t="e">
        <f>COUNTIF(#REF!,AF$8)</f>
        <v>#REF!</v>
      </c>
      <c r="AG33" s="128" t="e">
        <f>COUNTIF(#REF!,AG$8)</f>
        <v>#REF!</v>
      </c>
    </row>
    <row r="34" spans="1:33" s="127" customFormat="1" ht="18.75" customHeight="1" thickTop="1" thickBot="1">
      <c r="A34" s="174"/>
      <c r="B34" s="166"/>
      <c r="C34" s="167"/>
      <c r="D34" s="167"/>
      <c r="E34" s="167"/>
      <c r="F34" s="170"/>
      <c r="G34" s="167"/>
      <c r="H34" s="167"/>
      <c r="I34" s="167"/>
      <c r="J34" s="167"/>
      <c r="K34" s="167"/>
      <c r="L34" s="167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</row>
    <row r="35" spans="1:33" s="127" customFormat="1" ht="18.75" customHeight="1" thickTop="1">
      <c r="A35" s="129" t="s">
        <v>36</v>
      </c>
      <c r="B35" s="147" t="s">
        <v>29</v>
      </c>
      <c r="C35" s="183"/>
      <c r="D35" s="183"/>
      <c r="E35" s="140"/>
      <c r="F35" s="140"/>
      <c r="G35" s="140"/>
      <c r="H35" s="140"/>
      <c r="I35" s="140"/>
      <c r="J35" s="140"/>
      <c r="K35" s="140"/>
      <c r="L35" s="140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 t="e">
        <f>COUNTIF(#REF!,AC$8)</f>
        <v>#REF!</v>
      </c>
      <c r="AD35" s="126" t="e">
        <f>COUNTIF(#REF!,AD$8)</f>
        <v>#REF!</v>
      </c>
      <c r="AE35" s="126" t="e">
        <f>COUNTIF(#REF!,AE$8)</f>
        <v>#REF!</v>
      </c>
      <c r="AF35" s="126" t="e">
        <f>COUNTIF(#REF!,AF$8)</f>
        <v>#REF!</v>
      </c>
      <c r="AG35" s="126" t="e">
        <f>COUNTIF(#REF!,AG$8)</f>
        <v>#REF!</v>
      </c>
    </row>
    <row r="36" spans="1:33" s="127" customFormat="1" ht="18.75" customHeight="1">
      <c r="A36" s="129"/>
      <c r="B36" s="148"/>
      <c r="C36" s="187"/>
      <c r="D36" s="187"/>
      <c r="E36" s="145"/>
      <c r="F36" s="145"/>
      <c r="G36" s="145"/>
      <c r="H36" s="145"/>
      <c r="I36" s="145"/>
      <c r="J36" s="145"/>
      <c r="K36" s="145"/>
      <c r="L36" s="145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 t="e">
        <f>COUNTIF(#REF!,AC$8)</f>
        <v>#REF!</v>
      </c>
      <c r="AD36" s="128" t="e">
        <f>COUNTIF(#REF!,AD$8)</f>
        <v>#REF!</v>
      </c>
      <c r="AE36" s="128" t="e">
        <f>COUNTIF(#REF!,AE$8)</f>
        <v>#REF!</v>
      </c>
      <c r="AF36" s="128" t="e">
        <f>COUNTIF(#REF!,AF$8)</f>
        <v>#REF!</v>
      </c>
      <c r="AG36" s="128" t="e">
        <f>COUNTIF(#REF!,AG$8)</f>
        <v>#REF!</v>
      </c>
    </row>
    <row r="37" spans="1:33" s="127" customFormat="1" ht="18.75" customHeight="1">
      <c r="A37" s="153">
        <f>A24+1</f>
        <v>45406</v>
      </c>
      <c r="B37" s="149" t="s">
        <v>30</v>
      </c>
      <c r="C37" s="183"/>
      <c r="D37" s="183"/>
      <c r="E37" s="134" t="s">
        <v>145</v>
      </c>
      <c r="F37" s="183"/>
      <c r="G37" s="183"/>
      <c r="H37" s="183" t="s">
        <v>190</v>
      </c>
      <c r="I37" s="183"/>
      <c r="J37" s="133"/>
      <c r="K37" s="133"/>
      <c r="L37" s="133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 t="e">
        <f>COUNTIF(#REF!,AC$8)</f>
        <v>#REF!</v>
      </c>
      <c r="AD37" s="126" t="e">
        <f>COUNTIF(#REF!,AD$8)</f>
        <v>#REF!</v>
      </c>
      <c r="AE37" s="126" t="e">
        <f>COUNTIF(#REF!,AE$8)</f>
        <v>#REF!</v>
      </c>
      <c r="AF37" s="126" t="e">
        <f>COUNTIF(#REF!,AF$8)</f>
        <v>#REF!</v>
      </c>
      <c r="AG37" s="126" t="e">
        <f>COUNTIF(#REF!,AG$8)</f>
        <v>#REF!</v>
      </c>
    </row>
    <row r="38" spans="1:33" s="127" customFormat="1" ht="18.75" customHeight="1">
      <c r="A38" s="152"/>
      <c r="B38" s="148"/>
      <c r="C38" s="187"/>
      <c r="D38" s="134"/>
      <c r="E38" s="184" t="s">
        <v>166</v>
      </c>
      <c r="F38" s="134"/>
      <c r="G38" s="134"/>
      <c r="H38" s="185" t="s">
        <v>220</v>
      </c>
      <c r="I38" s="134"/>
      <c r="J38" s="134"/>
      <c r="K38" s="134"/>
      <c r="L38" s="134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 t="e">
        <f>COUNTIF(#REF!,AC$8)</f>
        <v>#REF!</v>
      </c>
      <c r="AD38" s="128" t="e">
        <f>COUNTIF(#REF!,AD$8)</f>
        <v>#REF!</v>
      </c>
      <c r="AE38" s="128" t="e">
        <f>COUNTIF(#REF!,AE$8)</f>
        <v>#REF!</v>
      </c>
      <c r="AF38" s="128" t="e">
        <f>COUNTIF(#REF!,AF$8)</f>
        <v>#REF!</v>
      </c>
      <c r="AG38" s="128" t="e">
        <f>COUNTIF(#REF!,AG$8)</f>
        <v>#REF!</v>
      </c>
    </row>
    <row r="39" spans="1:33" s="127" customFormat="1" ht="18.75" customHeight="1">
      <c r="A39" s="152"/>
      <c r="B39" s="149" t="s">
        <v>31</v>
      </c>
      <c r="C39" s="134" t="s">
        <v>164</v>
      </c>
      <c r="D39" s="144"/>
      <c r="E39" s="134" t="s">
        <v>145</v>
      </c>
      <c r="F39" s="183"/>
      <c r="G39" s="183"/>
      <c r="H39" s="183" t="s">
        <v>200</v>
      </c>
      <c r="I39" s="183"/>
      <c r="J39" s="133"/>
      <c r="K39" s="133"/>
      <c r="L39" s="133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 t="e">
        <f>COUNTIF(#REF!,AC$8)</f>
        <v>#REF!</v>
      </c>
      <c r="AD39" s="126" t="e">
        <f>COUNTIF(#REF!,AD$8)</f>
        <v>#REF!</v>
      </c>
      <c r="AE39" s="126" t="e">
        <f>COUNTIF(#REF!,AE$8)</f>
        <v>#REF!</v>
      </c>
      <c r="AF39" s="126" t="e">
        <f>COUNTIF(#REF!,AF$8)</f>
        <v>#REF!</v>
      </c>
      <c r="AG39" s="126" t="e">
        <f>COUNTIF(#REF!,AG$8)</f>
        <v>#REF!</v>
      </c>
    </row>
    <row r="40" spans="1:33" s="127" customFormat="1" ht="18.75" customHeight="1">
      <c r="A40" s="152"/>
      <c r="B40" s="148"/>
      <c r="C40" s="186" t="s">
        <v>165</v>
      </c>
      <c r="D40" s="122"/>
      <c r="E40" s="184" t="s">
        <v>167</v>
      </c>
      <c r="F40" s="192"/>
      <c r="G40" s="184"/>
      <c r="H40" s="134" t="s">
        <v>210</v>
      </c>
      <c r="I40" s="184"/>
      <c r="J40" s="132"/>
      <c r="K40" s="132"/>
      <c r="L40" s="132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 t="e">
        <f>COUNTIF(#REF!,AC$8)</f>
        <v>#REF!</v>
      </c>
      <c r="AD40" s="128" t="e">
        <f>COUNTIF(#REF!,AD$8)</f>
        <v>#REF!</v>
      </c>
      <c r="AE40" s="128" t="e">
        <f>COUNTIF(#REF!,AE$8)</f>
        <v>#REF!</v>
      </c>
      <c r="AF40" s="128" t="e">
        <f>COUNTIF(#REF!,AF$8)</f>
        <v>#REF!</v>
      </c>
      <c r="AG40" s="128" t="e">
        <f>COUNTIF(#REF!,AG$8)</f>
        <v>#REF!</v>
      </c>
    </row>
    <row r="41" spans="1:33" s="127" customFormat="1" ht="18.75" customHeight="1">
      <c r="A41" s="152"/>
      <c r="B41" s="149" t="s">
        <v>32</v>
      </c>
      <c r="C41" s="144" t="s">
        <v>147</v>
      </c>
      <c r="D41" s="134" t="s">
        <v>145</v>
      </c>
      <c r="E41" s="144"/>
      <c r="F41" s="134" t="s">
        <v>168</v>
      </c>
      <c r="G41" s="183" t="s">
        <v>202</v>
      </c>
      <c r="H41" s="121" t="s">
        <v>200</v>
      </c>
      <c r="I41" s="183" t="s">
        <v>211</v>
      </c>
      <c r="J41" s="139"/>
      <c r="K41" s="139"/>
      <c r="L41" s="139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 t="e">
        <f>COUNTIF(#REF!,AC$8)</f>
        <v>#REF!</v>
      </c>
      <c r="AD41" s="126" t="e">
        <f>COUNTIF(#REF!,AD$8)</f>
        <v>#REF!</v>
      </c>
      <c r="AE41" s="126" t="e">
        <f>COUNTIF(#REF!,AE$8)</f>
        <v>#REF!</v>
      </c>
      <c r="AF41" s="126" t="e">
        <f>COUNTIF(#REF!,AF$8)</f>
        <v>#REF!</v>
      </c>
      <c r="AG41" s="126" t="e">
        <f>COUNTIF(#REF!,AG$8)</f>
        <v>#REF!</v>
      </c>
    </row>
    <row r="42" spans="1:33" s="127" customFormat="1" ht="18.75" customHeight="1">
      <c r="A42" s="152"/>
      <c r="B42" s="148"/>
      <c r="C42" s="194" t="s">
        <v>156</v>
      </c>
      <c r="D42" s="184" t="s">
        <v>166</v>
      </c>
      <c r="E42" s="122"/>
      <c r="F42" s="186" t="s">
        <v>169</v>
      </c>
      <c r="G42" s="186" t="s">
        <v>212</v>
      </c>
      <c r="H42" s="186" t="s">
        <v>230</v>
      </c>
      <c r="I42" s="134" t="s">
        <v>214</v>
      </c>
      <c r="J42" s="142"/>
      <c r="K42" s="142"/>
      <c r="L42" s="142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 t="e">
        <f>COUNTIF(#REF!,AC$8)</f>
        <v>#REF!</v>
      </c>
      <c r="AD42" s="128" t="e">
        <f>COUNTIF(#REF!,AD$8)</f>
        <v>#REF!</v>
      </c>
      <c r="AE42" s="128" t="e">
        <f>COUNTIF(#REF!,AE$8)</f>
        <v>#REF!</v>
      </c>
      <c r="AF42" s="128" t="e">
        <f>COUNTIF(#REF!,AF$8)</f>
        <v>#REF!</v>
      </c>
      <c r="AG42" s="128" t="e">
        <f>COUNTIF(#REF!,AG$8)</f>
        <v>#REF!</v>
      </c>
    </row>
    <row r="43" spans="1:33" s="127" customFormat="1" ht="18.75" customHeight="1">
      <c r="A43" s="152"/>
      <c r="B43" s="149" t="s">
        <v>33</v>
      </c>
      <c r="C43" s="183"/>
      <c r="D43" s="134" t="s">
        <v>145</v>
      </c>
      <c r="E43" s="134"/>
      <c r="F43" s="144" t="s">
        <v>147</v>
      </c>
      <c r="G43" s="183" t="s">
        <v>202</v>
      </c>
      <c r="H43" s="197"/>
      <c r="I43" s="183" t="s">
        <v>215</v>
      </c>
      <c r="J43" s="146"/>
      <c r="K43" s="146"/>
      <c r="L43" s="14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 t="e">
        <f>COUNTIF(#REF!,AC$8)</f>
        <v>#REF!</v>
      </c>
      <c r="AD43" s="126" t="e">
        <f>COUNTIF(#REF!,AD$8)</f>
        <v>#REF!</v>
      </c>
      <c r="AE43" s="126" t="e">
        <f>COUNTIF(#REF!,AE$8)</f>
        <v>#REF!</v>
      </c>
      <c r="AF43" s="126" t="e">
        <f>COUNTIF(#REF!,AF$8)</f>
        <v>#REF!</v>
      </c>
      <c r="AG43" s="126" t="e">
        <f>COUNTIF(#REF!,AG$8)</f>
        <v>#REF!</v>
      </c>
    </row>
    <row r="44" spans="1:33" s="127" customFormat="1" ht="18.75" customHeight="1">
      <c r="A44" s="152"/>
      <c r="B44" s="148"/>
      <c r="C44" s="188"/>
      <c r="D44" s="184" t="s">
        <v>167</v>
      </c>
      <c r="E44" s="184"/>
      <c r="F44" s="194" t="s">
        <v>156</v>
      </c>
      <c r="G44" s="186" t="s">
        <v>216</v>
      </c>
      <c r="H44" s="197"/>
      <c r="I44" s="134" t="s">
        <v>218</v>
      </c>
      <c r="J44" s="146"/>
      <c r="K44" s="146"/>
      <c r="L44" s="146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 t="e">
        <f>COUNTIF(#REF!,AC$8)</f>
        <v>#REF!</v>
      </c>
      <c r="AD44" s="128" t="e">
        <f>COUNTIF(#REF!,AD$8)</f>
        <v>#REF!</v>
      </c>
      <c r="AE44" s="128" t="e">
        <f>COUNTIF(#REF!,AE$8)</f>
        <v>#REF!</v>
      </c>
      <c r="AF44" s="128" t="e">
        <f>COUNTIF(#REF!,AF$8)</f>
        <v>#REF!</v>
      </c>
      <c r="AG44" s="128" t="e">
        <f>COUNTIF(#REF!,AG$8)</f>
        <v>#REF!</v>
      </c>
    </row>
    <row r="45" spans="1:33" s="127" customFormat="1" ht="18.75" customHeight="1">
      <c r="A45" s="152"/>
      <c r="B45" s="149" t="s">
        <v>34</v>
      </c>
      <c r="C45" s="183"/>
      <c r="D45" s="183"/>
      <c r="E45" s="183"/>
      <c r="F45" s="183"/>
      <c r="G45" s="183" t="s">
        <v>202</v>
      </c>
      <c r="H45" s="121"/>
      <c r="I45" s="183" t="s">
        <v>190</v>
      </c>
      <c r="J45" s="133"/>
      <c r="K45" s="133"/>
      <c r="L45" s="133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 t="e">
        <f>COUNTIF(#REF!,AC$8)</f>
        <v>#REF!</v>
      </c>
      <c r="AD45" s="126" t="e">
        <f>COUNTIF(#REF!,AD$8)</f>
        <v>#REF!</v>
      </c>
      <c r="AE45" s="126" t="e">
        <f>COUNTIF(#REF!,AE$8)</f>
        <v>#REF!</v>
      </c>
      <c r="AF45" s="126" t="e">
        <f>COUNTIF(#REF!,AF$8)</f>
        <v>#REF!</v>
      </c>
      <c r="AG45" s="126" t="e">
        <f>COUNTIF(#REF!,AG$8)</f>
        <v>#REF!</v>
      </c>
    </row>
    <row r="46" spans="1:33" s="127" customFormat="1" ht="18.75" customHeight="1" thickBot="1">
      <c r="A46" s="173"/>
      <c r="B46" s="171"/>
      <c r="C46" s="169"/>
      <c r="D46" s="169"/>
      <c r="E46" s="134"/>
      <c r="F46" s="169"/>
      <c r="G46" s="184" t="s">
        <v>219</v>
      </c>
      <c r="H46" s="195"/>
      <c r="I46" s="185" t="s">
        <v>221</v>
      </c>
      <c r="J46" s="169"/>
      <c r="K46" s="169"/>
      <c r="L46" s="169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 t="e">
        <f>COUNTIF(#REF!,AC$8)</f>
        <v>#REF!</v>
      </c>
      <c r="AD46" s="128" t="e">
        <f>COUNTIF(#REF!,AD$8)</f>
        <v>#REF!</v>
      </c>
      <c r="AE46" s="128" t="e">
        <f>COUNTIF(#REF!,AE$8)</f>
        <v>#REF!</v>
      </c>
      <c r="AF46" s="128" t="e">
        <f>COUNTIF(#REF!,AF$8)</f>
        <v>#REF!</v>
      </c>
      <c r="AG46" s="128" t="e">
        <f>COUNTIF(#REF!,AG$8)</f>
        <v>#REF!</v>
      </c>
    </row>
    <row r="47" spans="1:33" s="127" customFormat="1" ht="18.75" customHeight="1" thickTop="1" thickBot="1">
      <c r="A47" s="174"/>
      <c r="B47" s="172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</row>
    <row r="48" spans="1:33" s="127" customFormat="1" ht="18.75" customHeight="1" thickTop="1">
      <c r="A48" s="129" t="s">
        <v>37</v>
      </c>
      <c r="B48" s="147" t="s">
        <v>29</v>
      </c>
      <c r="C48" s="146"/>
      <c r="D48" s="146"/>
      <c r="E48" s="146"/>
      <c r="F48" s="146"/>
      <c r="G48" s="146"/>
      <c r="H48" s="183"/>
      <c r="I48" s="146"/>
      <c r="J48" s="146"/>
      <c r="K48" s="146"/>
      <c r="L48" s="14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 t="e">
        <f>COUNTIF(#REF!,AC$8)</f>
        <v>#REF!</v>
      </c>
      <c r="AD48" s="126" t="e">
        <f>COUNTIF(#REF!,AD$8)</f>
        <v>#REF!</v>
      </c>
      <c r="AE48" s="126" t="e">
        <f>COUNTIF(#REF!,AE$8)</f>
        <v>#REF!</v>
      </c>
      <c r="AF48" s="126" t="e">
        <f>COUNTIF(#REF!,AF$8)</f>
        <v>#REF!</v>
      </c>
      <c r="AG48" s="126" t="e">
        <f>COUNTIF(#REF!,AG$8)</f>
        <v>#REF!</v>
      </c>
    </row>
    <row r="49" spans="1:33" s="127" customFormat="1" ht="18.75" customHeight="1">
      <c r="A49" s="129"/>
      <c r="B49" s="148"/>
      <c r="C49" s="141"/>
      <c r="D49" s="141"/>
      <c r="E49" s="141"/>
      <c r="F49" s="141"/>
      <c r="G49" s="141"/>
      <c r="H49" s="134"/>
      <c r="I49" s="141"/>
      <c r="J49" s="141"/>
      <c r="K49" s="141"/>
      <c r="L49" s="141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 t="e">
        <f>COUNTIF(#REF!,AC$8)</f>
        <v>#REF!</v>
      </c>
      <c r="AD49" s="128" t="e">
        <f>COUNTIF(#REF!,AD$8)</f>
        <v>#REF!</v>
      </c>
      <c r="AE49" s="128" t="e">
        <f>COUNTIF(#REF!,AE$8)</f>
        <v>#REF!</v>
      </c>
      <c r="AF49" s="128" t="e">
        <f>COUNTIF(#REF!,AF$8)</f>
        <v>#REF!</v>
      </c>
      <c r="AG49" s="128" t="e">
        <f>COUNTIF(#REF!,AG$8)</f>
        <v>#REF!</v>
      </c>
    </row>
    <row r="50" spans="1:33" s="127" customFormat="1" ht="18.75" customHeight="1">
      <c r="A50" s="153">
        <f>A37+1</f>
        <v>45407</v>
      </c>
      <c r="B50" s="149" t="s">
        <v>30</v>
      </c>
      <c r="C50" s="183"/>
      <c r="D50" s="183"/>
      <c r="E50" s="144"/>
      <c r="F50" s="144"/>
      <c r="G50" s="146"/>
      <c r="H50" s="121"/>
      <c r="I50" s="146"/>
      <c r="J50" s="146"/>
      <c r="K50" s="146"/>
      <c r="L50" s="14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 t="e">
        <f>COUNTIF(#REF!,AC$8)</f>
        <v>#REF!</v>
      </c>
      <c r="AD50" s="126" t="e">
        <f>COUNTIF(#REF!,AD$8)</f>
        <v>#REF!</v>
      </c>
      <c r="AE50" s="126" t="e">
        <f>COUNTIF(#REF!,AE$8)</f>
        <v>#REF!</v>
      </c>
      <c r="AF50" s="126" t="e">
        <f>COUNTIF(#REF!,AF$8)</f>
        <v>#REF!</v>
      </c>
      <c r="AG50" s="126" t="e">
        <f>COUNTIF(#REF!,AG$8)</f>
        <v>#REF!</v>
      </c>
    </row>
    <row r="51" spans="1:33" s="127" customFormat="1" ht="18.75" customHeight="1">
      <c r="A51" s="152"/>
      <c r="B51" s="148"/>
      <c r="C51" s="134"/>
      <c r="D51" s="186"/>
      <c r="E51" s="122"/>
      <c r="F51" s="122"/>
      <c r="G51" s="141"/>
      <c r="H51" s="186"/>
      <c r="I51" s="141"/>
      <c r="J51" s="141"/>
      <c r="K51" s="141"/>
      <c r="L51" s="141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 t="e">
        <f>COUNTIF(#REF!,AC$8)</f>
        <v>#REF!</v>
      </c>
      <c r="AD51" s="128" t="e">
        <f>COUNTIF(#REF!,AD$8)</f>
        <v>#REF!</v>
      </c>
      <c r="AE51" s="128" t="e">
        <f>COUNTIF(#REF!,AE$8)</f>
        <v>#REF!</v>
      </c>
      <c r="AF51" s="128" t="e">
        <f>COUNTIF(#REF!,AF$8)</f>
        <v>#REF!</v>
      </c>
      <c r="AG51" s="128" t="e">
        <f>COUNTIF(#REF!,AG$8)</f>
        <v>#REF!</v>
      </c>
    </row>
    <row r="52" spans="1:33" s="127" customFormat="1" ht="18.75" customHeight="1">
      <c r="A52" s="152"/>
      <c r="B52" s="149" t="s">
        <v>31</v>
      </c>
      <c r="C52" s="183"/>
      <c r="D52" s="134" t="s">
        <v>145</v>
      </c>
      <c r="E52" s="144" t="s">
        <v>147</v>
      </c>
      <c r="F52" s="134" t="s">
        <v>152</v>
      </c>
      <c r="G52" s="121"/>
      <c r="H52" s="183" t="s">
        <v>192</v>
      </c>
      <c r="I52" s="183"/>
      <c r="J52" s="146"/>
      <c r="K52" s="146"/>
      <c r="L52" s="14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 t="e">
        <f>COUNTIF(#REF!,AC$8)</f>
        <v>#REF!</v>
      </c>
      <c r="AD52" s="126" t="e">
        <f>COUNTIF(#REF!,AD$8)</f>
        <v>#REF!</v>
      </c>
      <c r="AE52" s="126" t="e">
        <f>COUNTIF(#REF!,AE$8)</f>
        <v>#REF!</v>
      </c>
      <c r="AF52" s="126" t="e">
        <f>COUNTIF(#REF!,AF$8)</f>
        <v>#REF!</v>
      </c>
      <c r="AG52" s="126" t="e">
        <f>COUNTIF(#REF!,AG$8)</f>
        <v>#REF!</v>
      </c>
    </row>
    <row r="53" spans="1:33" s="127" customFormat="1" ht="18.75" customHeight="1">
      <c r="A53" s="152"/>
      <c r="B53" s="148"/>
      <c r="C53" s="134"/>
      <c r="D53" s="191" t="s">
        <v>171</v>
      </c>
      <c r="E53" s="122" t="s">
        <v>154</v>
      </c>
      <c r="F53" s="192" t="s">
        <v>170</v>
      </c>
      <c r="G53" s="186"/>
      <c r="H53" s="134" t="s">
        <v>213</v>
      </c>
      <c r="I53" s="185"/>
      <c r="J53" s="142"/>
      <c r="K53" s="142"/>
      <c r="L53" s="142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 t="e">
        <f>COUNTIF(#REF!,AC$8)</f>
        <v>#REF!</v>
      </c>
      <c r="AD53" s="128" t="e">
        <f>COUNTIF(#REF!,AD$8)</f>
        <v>#REF!</v>
      </c>
      <c r="AE53" s="128" t="e">
        <f>COUNTIF(#REF!,AE$8)</f>
        <v>#REF!</v>
      </c>
      <c r="AF53" s="128" t="e">
        <f>COUNTIF(#REF!,AF$8)</f>
        <v>#REF!</v>
      </c>
      <c r="AG53" s="128" t="e">
        <f>COUNTIF(#REF!,AG$8)</f>
        <v>#REF!</v>
      </c>
    </row>
    <row r="54" spans="1:33" s="127" customFormat="1" ht="18.75" customHeight="1">
      <c r="A54" s="152"/>
      <c r="B54" s="149" t="s">
        <v>32</v>
      </c>
      <c r="C54" s="121" t="s">
        <v>146</v>
      </c>
      <c r="D54" s="144" t="s">
        <v>150</v>
      </c>
      <c r="E54" s="144" t="s">
        <v>147</v>
      </c>
      <c r="F54" s="134"/>
      <c r="G54" s="183" t="s">
        <v>202</v>
      </c>
      <c r="H54" s="121" t="s">
        <v>192</v>
      </c>
      <c r="I54" s="183" t="s">
        <v>222</v>
      </c>
      <c r="J54" s="144"/>
      <c r="K54" s="144"/>
      <c r="L54" s="144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 t="e">
        <f>COUNTIF(#REF!,AC$8)</f>
        <v>#REF!</v>
      </c>
      <c r="AD54" s="126" t="e">
        <f>COUNTIF(#REF!,AD$8)</f>
        <v>#REF!</v>
      </c>
      <c r="AE54" s="126" t="e">
        <f>COUNTIF(#REF!,AE$8)</f>
        <v>#REF!</v>
      </c>
      <c r="AF54" s="126" t="e">
        <f>COUNTIF(#REF!,AF$8)</f>
        <v>#REF!</v>
      </c>
      <c r="AG54" s="126" t="e">
        <f>COUNTIF(#REF!,AG$8)</f>
        <v>#REF!</v>
      </c>
    </row>
    <row r="55" spans="1:33" s="127" customFormat="1" ht="18.75" customHeight="1">
      <c r="A55" s="152"/>
      <c r="B55" s="148"/>
      <c r="C55" s="186" t="s">
        <v>178</v>
      </c>
      <c r="D55" s="122" t="s">
        <v>172</v>
      </c>
      <c r="E55" s="194" t="s">
        <v>156</v>
      </c>
      <c r="F55" s="192"/>
      <c r="G55" s="186" t="s">
        <v>223</v>
      </c>
      <c r="H55" s="186" t="s">
        <v>217</v>
      </c>
      <c r="I55" s="134" t="s">
        <v>225</v>
      </c>
      <c r="J55" s="122"/>
      <c r="K55" s="122"/>
      <c r="L55" s="122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 t="e">
        <f>COUNTIF(#REF!,AC$8)</f>
        <v>#REF!</v>
      </c>
      <c r="AD55" s="128" t="e">
        <f>COUNTIF(#REF!,AD$8)</f>
        <v>#REF!</v>
      </c>
      <c r="AE55" s="128" t="e">
        <f>COUNTIF(#REF!,AE$8)</f>
        <v>#REF!</v>
      </c>
      <c r="AF55" s="128" t="e">
        <f>COUNTIF(#REF!,AF$8)</f>
        <v>#REF!</v>
      </c>
      <c r="AG55" s="128" t="e">
        <f>COUNTIF(#REF!,AG$8)</f>
        <v>#REF!</v>
      </c>
    </row>
    <row r="56" spans="1:33" s="127" customFormat="1" ht="18.75" customHeight="1">
      <c r="A56" s="152"/>
      <c r="B56" s="149" t="s">
        <v>33</v>
      </c>
      <c r="C56" s="134" t="s">
        <v>164</v>
      </c>
      <c r="D56" s="183"/>
      <c r="E56" s="144"/>
      <c r="F56" s="134"/>
      <c r="G56" s="183" t="s">
        <v>202</v>
      </c>
      <c r="H56" s="143"/>
      <c r="I56" s="183" t="s">
        <v>222</v>
      </c>
      <c r="J56" s="144"/>
      <c r="K56" s="144"/>
      <c r="L56" s="144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 t="e">
        <f>COUNTIF(#REF!,AC$8)</f>
        <v>#REF!</v>
      </c>
      <c r="AD56" s="126" t="e">
        <f>COUNTIF(#REF!,AD$8)</f>
        <v>#REF!</v>
      </c>
      <c r="AE56" s="126" t="e">
        <f>COUNTIF(#REF!,AE$8)</f>
        <v>#REF!</v>
      </c>
      <c r="AF56" s="126" t="e">
        <f>COUNTIF(#REF!,AF$8)</f>
        <v>#REF!</v>
      </c>
      <c r="AG56" s="126" t="e">
        <f>COUNTIF(#REF!,AG$8)</f>
        <v>#REF!</v>
      </c>
    </row>
    <row r="57" spans="1:33" s="127" customFormat="1" ht="18.75" customHeight="1">
      <c r="A57" s="152"/>
      <c r="B57" s="148"/>
      <c r="C57" s="186" t="s">
        <v>176</v>
      </c>
      <c r="D57" s="134"/>
      <c r="E57" s="122"/>
      <c r="F57" s="186"/>
      <c r="G57" s="186" t="s">
        <v>226</v>
      </c>
      <c r="H57" s="196"/>
      <c r="I57" s="185" t="s">
        <v>228</v>
      </c>
      <c r="J57" s="122"/>
      <c r="K57" s="122"/>
      <c r="L57" s="122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 t="e">
        <f>COUNTIF(#REF!,AC$8)</f>
        <v>#REF!</v>
      </c>
      <c r="AD57" s="128" t="e">
        <f>COUNTIF(#REF!,AD$8)</f>
        <v>#REF!</v>
      </c>
      <c r="AE57" s="128" t="e">
        <f>COUNTIF(#REF!,AE$8)</f>
        <v>#REF!</v>
      </c>
      <c r="AF57" s="128" t="e">
        <f>COUNTIF(#REF!,AF$8)</f>
        <v>#REF!</v>
      </c>
      <c r="AG57" s="128" t="e">
        <f>COUNTIF(#REF!,AG$8)</f>
        <v>#REF!</v>
      </c>
    </row>
    <row r="58" spans="1:33" s="127" customFormat="1" ht="18.75" customHeight="1">
      <c r="A58" s="152"/>
      <c r="B58" s="147" t="s">
        <v>34</v>
      </c>
      <c r="C58" s="183"/>
      <c r="D58" s="183"/>
      <c r="E58" s="183"/>
      <c r="F58" s="134"/>
      <c r="G58" s="144"/>
      <c r="H58" s="183"/>
      <c r="I58" s="183"/>
      <c r="J58" s="133"/>
      <c r="K58" s="133"/>
      <c r="L58" s="133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 t="e">
        <f>COUNTIF(#REF!,AC$8)</f>
        <v>#REF!</v>
      </c>
      <c r="AD58" s="126" t="e">
        <f>COUNTIF(#REF!,AD$8)</f>
        <v>#REF!</v>
      </c>
      <c r="AE58" s="126" t="e">
        <f>COUNTIF(#REF!,AE$8)</f>
        <v>#REF!</v>
      </c>
      <c r="AF58" s="126" t="e">
        <f>COUNTIF(#REF!,AF$8)</f>
        <v>#REF!</v>
      </c>
      <c r="AG58" s="126" t="e">
        <f>COUNTIF(#REF!,AG$8)</f>
        <v>#REF!</v>
      </c>
    </row>
    <row r="59" spans="1:33" s="127" customFormat="1" ht="18.75" customHeight="1" thickBot="1">
      <c r="A59" s="152"/>
      <c r="B59" s="171"/>
      <c r="C59" s="169" t="s">
        <v>177</v>
      </c>
      <c r="D59" s="169"/>
      <c r="E59" s="169"/>
      <c r="F59" s="184"/>
      <c r="G59" s="168"/>
      <c r="H59" s="169"/>
      <c r="I59" s="134"/>
      <c r="J59" s="169"/>
      <c r="K59" s="169"/>
      <c r="L59" s="169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 t="e">
        <f>COUNTIF(#REF!,AC$8)</f>
        <v>#REF!</v>
      </c>
      <c r="AD59" s="128" t="e">
        <f>COUNTIF(#REF!,AD$8)</f>
        <v>#REF!</v>
      </c>
      <c r="AE59" s="128" t="e">
        <f>COUNTIF(#REF!,AE$8)</f>
        <v>#REF!</v>
      </c>
      <c r="AF59" s="128" t="e">
        <f>COUNTIF(#REF!,AF$8)</f>
        <v>#REF!</v>
      </c>
      <c r="AG59" s="128" t="e">
        <f>COUNTIF(#REF!,AG$8)</f>
        <v>#REF!</v>
      </c>
    </row>
    <row r="60" spans="1:33" s="127" customFormat="1" ht="18.75" customHeight="1" thickTop="1" thickBot="1">
      <c r="A60" s="166"/>
      <c r="B60" s="166"/>
      <c r="C60" s="170"/>
      <c r="D60" s="170"/>
      <c r="E60" s="170"/>
      <c r="F60" s="170"/>
      <c r="G60" s="170"/>
      <c r="H60" s="198"/>
      <c r="I60" s="170"/>
      <c r="J60" s="170"/>
      <c r="K60" s="170"/>
      <c r="L60" s="17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</row>
    <row r="61" spans="1:33" s="127" customFormat="1" ht="18.75" customHeight="1" thickTop="1">
      <c r="A61" s="129" t="s">
        <v>38</v>
      </c>
      <c r="B61" s="147" t="s">
        <v>29</v>
      </c>
      <c r="C61" s="134"/>
      <c r="D61" s="144"/>
      <c r="E61" s="144"/>
      <c r="F61" s="183"/>
      <c r="G61" s="134"/>
      <c r="H61" s="134"/>
      <c r="I61" s="134"/>
      <c r="J61" s="134"/>
      <c r="K61" s="134"/>
      <c r="L61" s="134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 t="e">
        <f>COUNTIF(#REF!,AC$8)</f>
        <v>#REF!</v>
      </c>
      <c r="AD61" s="126" t="e">
        <f>COUNTIF(#REF!,AD$8)</f>
        <v>#REF!</v>
      </c>
      <c r="AE61" s="126" t="e">
        <f>COUNTIF(#REF!,AE$8)</f>
        <v>#REF!</v>
      </c>
      <c r="AF61" s="126" t="e">
        <f>COUNTIF(#REF!,AF$8)</f>
        <v>#REF!</v>
      </c>
      <c r="AG61" s="126" t="e">
        <f>COUNTIF(#REF!,AG$8)</f>
        <v>#REF!</v>
      </c>
    </row>
    <row r="62" spans="1:33" s="127" customFormat="1" ht="18.75" customHeight="1">
      <c r="A62" s="129"/>
      <c r="B62" s="148"/>
      <c r="C62" s="134"/>
      <c r="D62" s="122"/>
      <c r="E62" s="122"/>
      <c r="F62" s="188"/>
      <c r="G62" s="134"/>
      <c r="H62" s="186"/>
      <c r="I62" s="134"/>
      <c r="J62" s="134"/>
      <c r="K62" s="134"/>
      <c r="L62" s="134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 t="e">
        <f>COUNTIF(#REF!,AC$8)</f>
        <v>#REF!</v>
      </c>
      <c r="AD62" s="128" t="e">
        <f>COUNTIF(#REF!,AD$8)</f>
        <v>#REF!</v>
      </c>
      <c r="AE62" s="128" t="e">
        <f>COUNTIF(#REF!,AE$8)</f>
        <v>#REF!</v>
      </c>
      <c r="AF62" s="128" t="e">
        <f>COUNTIF(#REF!,AF$8)</f>
        <v>#REF!</v>
      </c>
      <c r="AG62" s="128" t="e">
        <f>COUNTIF(#REF!,AG$8)</f>
        <v>#REF!</v>
      </c>
    </row>
    <row r="63" spans="1:33" s="125" customFormat="1" ht="18.75" customHeight="1">
      <c r="A63" s="154">
        <f>A50+1</f>
        <v>45408</v>
      </c>
      <c r="B63" s="150" t="s">
        <v>30</v>
      </c>
      <c r="C63" s="183"/>
      <c r="D63" s="183" t="s">
        <v>146</v>
      </c>
      <c r="E63" s="134" t="s">
        <v>145</v>
      </c>
      <c r="F63" s="183"/>
      <c r="G63" s="140"/>
      <c r="H63" s="199"/>
      <c r="I63" s="140"/>
      <c r="J63" s="140"/>
      <c r="K63" s="140"/>
      <c r="L63" s="140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 t="e">
        <f>COUNTIF(#REF!,AC$8)</f>
        <v>#REF!</v>
      </c>
      <c r="AD63" s="126" t="e">
        <f>COUNTIF(#REF!,AD$8)</f>
        <v>#REF!</v>
      </c>
      <c r="AE63" s="126" t="e">
        <f>COUNTIF(#REF!,AE$8)</f>
        <v>#REF!</v>
      </c>
      <c r="AF63" s="126" t="e">
        <f>COUNTIF(#REF!,AF$8)</f>
        <v>#REF!</v>
      </c>
      <c r="AG63" s="126" t="e">
        <f>COUNTIF(#REF!,AG$8)</f>
        <v>#REF!</v>
      </c>
    </row>
    <row r="64" spans="1:33" s="125" customFormat="1" ht="18.75" customHeight="1">
      <c r="A64" s="155"/>
      <c r="B64" s="151"/>
      <c r="C64" s="187"/>
      <c r="D64" s="134" t="s">
        <v>157</v>
      </c>
      <c r="E64" s="191" t="s">
        <v>171</v>
      </c>
      <c r="F64" s="134"/>
      <c r="G64" s="139"/>
      <c r="H64" s="199"/>
      <c r="I64" s="139"/>
      <c r="J64" s="139"/>
      <c r="K64" s="139"/>
      <c r="L64" s="139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 t="e">
        <f>COUNTIF(#REF!,AC$8)</f>
        <v>#REF!</v>
      </c>
      <c r="AD64" s="128" t="e">
        <f>COUNTIF(#REF!,AD$8)</f>
        <v>#REF!</v>
      </c>
      <c r="AE64" s="128" t="e">
        <f>COUNTIF(#REF!,AE$8)</f>
        <v>#REF!</v>
      </c>
      <c r="AF64" s="128" t="e">
        <f>COUNTIF(#REF!,AF$8)</f>
        <v>#REF!</v>
      </c>
      <c r="AG64" s="128" t="e">
        <f>COUNTIF(#REF!,AG$8)</f>
        <v>#REF!</v>
      </c>
    </row>
    <row r="65" spans="1:33" s="125" customFormat="1" ht="18.75" customHeight="1">
      <c r="A65" s="155"/>
      <c r="B65" s="150" t="s">
        <v>31</v>
      </c>
      <c r="C65" s="183"/>
      <c r="D65" s="183" t="s">
        <v>146</v>
      </c>
      <c r="E65" s="144" t="s">
        <v>150</v>
      </c>
      <c r="F65" s="183" t="s">
        <v>150</v>
      </c>
      <c r="G65" s="183"/>
      <c r="H65" s="121" t="s">
        <v>192</v>
      </c>
      <c r="I65" s="183"/>
      <c r="J65" s="133"/>
      <c r="K65" s="133"/>
      <c r="L65" s="133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 t="e">
        <f>COUNTIF(#REF!,AC$8)</f>
        <v>#REF!</v>
      </c>
      <c r="AD65" s="126" t="e">
        <f>COUNTIF(#REF!,AD$8)</f>
        <v>#REF!</v>
      </c>
      <c r="AE65" s="126" t="e">
        <f>COUNTIF(#REF!,AE$8)</f>
        <v>#REF!</v>
      </c>
      <c r="AF65" s="126" t="e">
        <f>COUNTIF(#REF!,AF$8)</f>
        <v>#REF!</v>
      </c>
      <c r="AG65" s="126" t="e">
        <f>COUNTIF(#REF!,AG$8)</f>
        <v>#REF!</v>
      </c>
    </row>
    <row r="66" spans="1:33" s="125" customFormat="1" ht="18.75" customHeight="1">
      <c r="A66" s="155"/>
      <c r="B66" s="151"/>
      <c r="C66" s="188"/>
      <c r="D66" s="192" t="s">
        <v>158</v>
      </c>
      <c r="E66" s="122" t="s">
        <v>172</v>
      </c>
      <c r="F66" s="192" t="s">
        <v>240</v>
      </c>
      <c r="G66" s="184"/>
      <c r="H66" s="186" t="s">
        <v>224</v>
      </c>
      <c r="I66" s="134"/>
      <c r="J66" s="134"/>
      <c r="K66" s="134"/>
      <c r="L66" s="134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 t="e">
        <f>COUNTIF(#REF!,AC$8)</f>
        <v>#REF!</v>
      </c>
      <c r="AD66" s="128" t="e">
        <f>COUNTIF(#REF!,AD$8)</f>
        <v>#REF!</v>
      </c>
      <c r="AE66" s="128" t="e">
        <f>COUNTIF(#REF!,AE$8)</f>
        <v>#REF!</v>
      </c>
      <c r="AF66" s="128" t="e">
        <f>COUNTIF(#REF!,AF$8)</f>
        <v>#REF!</v>
      </c>
      <c r="AG66" s="128" t="e">
        <f>COUNTIF(#REF!,AG$8)</f>
        <v>#REF!</v>
      </c>
    </row>
    <row r="67" spans="1:33" s="125" customFormat="1" ht="18.75" customHeight="1">
      <c r="A67" s="155"/>
      <c r="B67" s="150" t="s">
        <v>32</v>
      </c>
      <c r="C67" s="121" t="s">
        <v>146</v>
      </c>
      <c r="D67" s="134"/>
      <c r="E67" s="183"/>
      <c r="F67" s="134" t="s">
        <v>150</v>
      </c>
      <c r="G67" s="183" t="s">
        <v>202</v>
      </c>
      <c r="H67" s="183" t="s">
        <v>192</v>
      </c>
      <c r="I67" s="144"/>
      <c r="J67" s="133"/>
      <c r="K67" s="133"/>
      <c r="L67" s="133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 t="e">
        <f>COUNTIF(#REF!,AC$8)</f>
        <v>#REF!</v>
      </c>
      <c r="AD67" s="126" t="e">
        <f>COUNTIF(#REF!,AD$8)</f>
        <v>#REF!</v>
      </c>
      <c r="AE67" s="126" t="e">
        <f>COUNTIF(#REF!,AE$8)</f>
        <v>#REF!</v>
      </c>
      <c r="AF67" s="126" t="e">
        <f>COUNTIF(#REF!,AF$8)</f>
        <v>#REF!</v>
      </c>
      <c r="AG67" s="126" t="e">
        <f>COUNTIF(#REF!,AG$8)</f>
        <v>#REF!</v>
      </c>
    </row>
    <row r="68" spans="1:33" s="125" customFormat="1" ht="18.75" customHeight="1">
      <c r="A68" s="155"/>
      <c r="B68" s="151"/>
      <c r="C68" s="186" t="s">
        <v>179</v>
      </c>
      <c r="D68" s="184"/>
      <c r="E68" s="186"/>
      <c r="F68" s="186" t="s">
        <v>174</v>
      </c>
      <c r="G68" s="184" t="s">
        <v>229</v>
      </c>
      <c r="H68" s="185" t="s">
        <v>227</v>
      </c>
      <c r="I68" s="122"/>
      <c r="J68" s="134"/>
      <c r="K68" s="134"/>
      <c r="L68" s="134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 t="e">
        <f>COUNTIF(#REF!,AC$8)</f>
        <v>#REF!</v>
      </c>
      <c r="AD68" s="128" t="e">
        <f>COUNTIF(#REF!,AD$8)</f>
        <v>#REF!</v>
      </c>
      <c r="AE68" s="128" t="e">
        <f>COUNTIF(#REF!,AE$8)</f>
        <v>#REF!</v>
      </c>
      <c r="AF68" s="128" t="e">
        <f>COUNTIF(#REF!,AF$8)</f>
        <v>#REF!</v>
      </c>
      <c r="AG68" s="128" t="e">
        <f>COUNTIF(#REF!,AG$8)</f>
        <v>#REF!</v>
      </c>
    </row>
    <row r="69" spans="1:33" s="127" customFormat="1" ht="18.75" customHeight="1">
      <c r="A69" s="152"/>
      <c r="B69" s="149" t="s">
        <v>33</v>
      </c>
      <c r="C69" s="183" t="s">
        <v>147</v>
      </c>
      <c r="D69" s="183"/>
      <c r="E69" s="134"/>
      <c r="F69" s="134" t="s">
        <v>168</v>
      </c>
      <c r="G69" s="183" t="s">
        <v>202</v>
      </c>
      <c r="H69" s="183" t="s">
        <v>200</v>
      </c>
      <c r="I69" s="183" t="s">
        <v>194</v>
      </c>
      <c r="J69" s="133"/>
      <c r="K69" s="133"/>
      <c r="L69" s="133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 t="e">
        <f>COUNTIF(#REF!,AC$8)</f>
        <v>#REF!</v>
      </c>
      <c r="AD69" s="126" t="e">
        <f>COUNTIF(#REF!,AD$8)</f>
        <v>#REF!</v>
      </c>
      <c r="AE69" s="126" t="e">
        <f>COUNTIF(#REF!,AE$8)</f>
        <v>#REF!</v>
      </c>
      <c r="AF69" s="126" t="e">
        <f>COUNTIF(#REF!,AF$8)</f>
        <v>#REF!</v>
      </c>
      <c r="AG69" s="126" t="e">
        <f>COUNTIF(#REF!,AG$8)</f>
        <v>#REF!</v>
      </c>
    </row>
    <row r="70" spans="1:33" s="127" customFormat="1" ht="18.75" customHeight="1" thickBot="1">
      <c r="A70" s="152"/>
      <c r="B70" s="148"/>
      <c r="C70" s="169" t="s">
        <v>153</v>
      </c>
      <c r="D70" s="134"/>
      <c r="E70" s="184"/>
      <c r="F70" s="186" t="s">
        <v>173</v>
      </c>
      <c r="G70" s="186" t="s">
        <v>231</v>
      </c>
      <c r="H70" s="134" t="s">
        <v>232</v>
      </c>
      <c r="I70" s="134" t="s">
        <v>233</v>
      </c>
      <c r="J70" s="134"/>
      <c r="K70" s="134"/>
      <c r="L70" s="134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 t="e">
        <f>COUNTIF(#REF!,AC$8)</f>
        <v>#REF!</v>
      </c>
      <c r="AD70" s="128" t="e">
        <f>COUNTIF(#REF!,AD$8)</f>
        <v>#REF!</v>
      </c>
      <c r="AE70" s="128" t="e">
        <f>COUNTIF(#REF!,AE$8)</f>
        <v>#REF!</v>
      </c>
      <c r="AF70" s="128" t="e">
        <f>COUNTIF(#REF!,AF$8)</f>
        <v>#REF!</v>
      </c>
      <c r="AG70" s="128" t="e">
        <f>COUNTIF(#REF!,AG$8)</f>
        <v>#REF!</v>
      </c>
    </row>
    <row r="71" spans="1:33" s="127" customFormat="1" ht="18.75" customHeight="1" thickTop="1">
      <c r="A71" s="152"/>
      <c r="B71" s="147" t="s">
        <v>34</v>
      </c>
      <c r="C71" s="143"/>
      <c r="D71" s="143"/>
      <c r="E71" s="183"/>
      <c r="F71" s="189"/>
      <c r="G71" s="134"/>
      <c r="H71" s="183" t="s">
        <v>200</v>
      </c>
      <c r="I71" s="183" t="s">
        <v>194</v>
      </c>
      <c r="J71" s="143"/>
      <c r="K71" s="143"/>
      <c r="L71" s="143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 t="e">
        <f>COUNTIF(#REF!,AC$8)</f>
        <v>#REF!</v>
      </c>
      <c r="AD71" s="126" t="e">
        <f>COUNTIF(#REF!,AD$8)</f>
        <v>#REF!</v>
      </c>
      <c r="AE71" s="126" t="e">
        <f>COUNTIF(#REF!,AE$8)</f>
        <v>#REF!</v>
      </c>
      <c r="AF71" s="126" t="e">
        <f>COUNTIF(#REF!,AF$8)</f>
        <v>#REF!</v>
      </c>
      <c r="AG71" s="126" t="e">
        <f>COUNTIF(#REF!,AG$8)</f>
        <v>#REF!</v>
      </c>
    </row>
    <row r="72" spans="1:33" s="127" customFormat="1" ht="18.75" customHeight="1" thickBot="1">
      <c r="A72" s="173"/>
      <c r="B72" s="171"/>
      <c r="C72" s="175"/>
      <c r="D72" s="175"/>
      <c r="E72" s="134"/>
      <c r="F72" s="122"/>
      <c r="G72" s="186"/>
      <c r="H72" s="195" t="s">
        <v>234</v>
      </c>
      <c r="I72" s="185" t="s">
        <v>235</v>
      </c>
      <c r="J72" s="175"/>
      <c r="K72" s="175"/>
      <c r="L72" s="175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 t="e">
        <f>COUNTIF(#REF!,AC$8)</f>
        <v>#REF!</v>
      </c>
      <c r="AD72" s="128" t="e">
        <f>COUNTIF(#REF!,AD$8)</f>
        <v>#REF!</v>
      </c>
      <c r="AE72" s="128" t="e">
        <f>COUNTIF(#REF!,AE$8)</f>
        <v>#REF!</v>
      </c>
      <c r="AF72" s="128" t="e">
        <f>COUNTIF(#REF!,AF$8)</f>
        <v>#REF!</v>
      </c>
      <c r="AG72" s="128" t="e">
        <f>COUNTIF(#REF!,AG$8)</f>
        <v>#REF!</v>
      </c>
    </row>
    <row r="73" spans="1:33" s="127" customFormat="1" ht="18.75" customHeight="1" thickTop="1" thickBot="1">
      <c r="A73" s="174"/>
      <c r="B73" s="164"/>
      <c r="C73" s="166"/>
      <c r="D73" s="166"/>
      <c r="E73" s="166"/>
      <c r="F73" s="166"/>
      <c r="G73" s="166"/>
      <c r="H73" s="166"/>
      <c r="I73" s="200"/>
      <c r="J73" s="166"/>
      <c r="K73" s="166"/>
      <c r="L73" s="166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</row>
    <row r="74" spans="1:33" s="127" customFormat="1" ht="18.75" customHeight="1" thickTop="1">
      <c r="A74" s="129" t="s">
        <v>39</v>
      </c>
      <c r="B74" s="147" t="s">
        <v>29</v>
      </c>
      <c r="C74" s="183" t="s">
        <v>148</v>
      </c>
      <c r="D74" s="189"/>
      <c r="E74" s="134"/>
      <c r="F74" s="183"/>
      <c r="G74" s="183" t="s">
        <v>202</v>
      </c>
      <c r="H74" s="183" t="s">
        <v>200</v>
      </c>
      <c r="I74" s="201"/>
      <c r="J74" s="134"/>
      <c r="K74" s="134"/>
      <c r="L74" s="134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 t="e">
        <f>COUNTIF(#REF!,AC$8)</f>
        <v>#REF!</v>
      </c>
      <c r="AD74" s="126" t="e">
        <f>COUNTIF(#REF!,AD$8)</f>
        <v>#REF!</v>
      </c>
      <c r="AE74" s="126" t="e">
        <f>COUNTIF(#REF!,AE$8)</f>
        <v>#REF!</v>
      </c>
      <c r="AF74" s="126" t="e">
        <f>COUNTIF(#REF!,AF$8)</f>
        <v>#REF!</v>
      </c>
      <c r="AG74" s="126" t="e">
        <f>COUNTIF(#REF!,AG$8)</f>
        <v>#REF!</v>
      </c>
    </row>
    <row r="75" spans="1:33" s="127" customFormat="1" ht="18.75" customHeight="1">
      <c r="A75" s="129"/>
      <c r="B75" s="148"/>
      <c r="C75" s="188" t="s">
        <v>180</v>
      </c>
      <c r="D75" s="193"/>
      <c r="E75" s="186"/>
      <c r="F75" s="134"/>
      <c r="G75" s="192" t="s">
        <v>236</v>
      </c>
      <c r="H75" s="185" t="s">
        <v>237</v>
      </c>
      <c r="I75" s="196"/>
      <c r="J75" s="134"/>
      <c r="K75" s="134"/>
      <c r="L75" s="134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 t="e">
        <f>COUNTIF(#REF!,AC$8)</f>
        <v>#REF!</v>
      </c>
      <c r="AD75" s="128" t="e">
        <f>COUNTIF(#REF!,AD$8)</f>
        <v>#REF!</v>
      </c>
      <c r="AE75" s="128" t="e">
        <f>COUNTIF(#REF!,AE$8)</f>
        <v>#REF!</v>
      </c>
      <c r="AF75" s="128" t="e">
        <f>COUNTIF(#REF!,AF$8)</f>
        <v>#REF!</v>
      </c>
      <c r="AG75" s="128" t="e">
        <f>COUNTIF(#REF!,AG$8)</f>
        <v>#REF!</v>
      </c>
    </row>
    <row r="76" spans="1:33" s="127" customFormat="1" ht="18.75" customHeight="1">
      <c r="A76" s="153">
        <f>A63+1</f>
        <v>45409</v>
      </c>
      <c r="B76" s="149" t="s">
        <v>30</v>
      </c>
      <c r="C76" s="134"/>
      <c r="D76" s="183"/>
      <c r="E76" s="183"/>
      <c r="F76" s="144"/>
      <c r="G76" s="144"/>
      <c r="H76" s="183"/>
      <c r="I76" s="183" t="s">
        <v>194</v>
      </c>
      <c r="J76" s="140"/>
      <c r="K76" s="140"/>
      <c r="L76" s="140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 t="e">
        <f>COUNTIF(#REF!,AC$8)</f>
        <v>#REF!</v>
      </c>
      <c r="AD76" s="126" t="e">
        <f>COUNTIF(#REF!,AD$8)</f>
        <v>#REF!</v>
      </c>
      <c r="AE76" s="126" t="e">
        <f>COUNTIF(#REF!,AE$8)</f>
        <v>#REF!</v>
      </c>
      <c r="AF76" s="126" t="e">
        <f>COUNTIF(#REF!,AF$8)</f>
        <v>#REF!</v>
      </c>
      <c r="AG76" s="126" t="e">
        <f>COUNTIF(#REF!,AG$8)</f>
        <v>#REF!</v>
      </c>
    </row>
    <row r="77" spans="1:33" s="127" customFormat="1" ht="18.75" customHeight="1">
      <c r="A77" s="152"/>
      <c r="B77" s="148"/>
      <c r="C77" s="192"/>
      <c r="D77" s="206" t="s">
        <v>175</v>
      </c>
      <c r="E77" s="207"/>
      <c r="F77" s="194" t="s">
        <v>175</v>
      </c>
      <c r="G77" s="122"/>
      <c r="H77" s="134"/>
      <c r="I77" s="134" t="s">
        <v>238</v>
      </c>
      <c r="J77" s="139"/>
      <c r="K77" s="139"/>
      <c r="L77" s="139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 t="e">
        <f>COUNTIF(#REF!,AC$8)</f>
        <v>#REF!</v>
      </c>
      <c r="AD77" s="128" t="e">
        <f>COUNTIF(#REF!,AD$8)</f>
        <v>#REF!</v>
      </c>
      <c r="AE77" s="128" t="e">
        <f>COUNTIF(#REF!,AE$8)</f>
        <v>#REF!</v>
      </c>
      <c r="AF77" s="128" t="e">
        <f>COUNTIF(#REF!,AF$8)</f>
        <v>#REF!</v>
      </c>
      <c r="AG77" s="128" t="e">
        <f>COUNTIF(#REF!,AG$8)</f>
        <v>#REF!</v>
      </c>
    </row>
    <row r="78" spans="1:33" s="127" customFormat="1" ht="18.75" customHeight="1">
      <c r="A78" s="152"/>
      <c r="B78" s="149" t="s">
        <v>31</v>
      </c>
      <c r="C78" s="183"/>
      <c r="D78" s="183"/>
      <c r="E78" s="183"/>
      <c r="F78" s="189"/>
      <c r="G78" s="144"/>
      <c r="H78" s="183"/>
      <c r="I78" s="183" t="s">
        <v>194</v>
      </c>
      <c r="J78" s="133"/>
      <c r="K78" s="133"/>
      <c r="L78" s="133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 t="e">
        <f>COUNTIF(#REF!,AC$8)</f>
        <v>#REF!</v>
      </c>
      <c r="AD78" s="126" t="e">
        <f>COUNTIF(#REF!,AD$8)</f>
        <v>#REF!</v>
      </c>
      <c r="AE78" s="126" t="e">
        <f>COUNTIF(#REF!,AE$8)</f>
        <v>#REF!</v>
      </c>
      <c r="AF78" s="126" t="e">
        <f>COUNTIF(#REF!,AF$8)</f>
        <v>#REF!</v>
      </c>
      <c r="AG78" s="126" t="e">
        <f>COUNTIF(#REF!,AG$8)</f>
        <v>#REF!</v>
      </c>
    </row>
    <row r="79" spans="1:33" s="127" customFormat="1" ht="18.75" customHeight="1">
      <c r="A79" s="152"/>
      <c r="B79" s="148"/>
      <c r="C79" s="134"/>
      <c r="D79" s="134"/>
      <c r="E79" s="134"/>
      <c r="F79" s="193"/>
      <c r="G79" s="122"/>
      <c r="H79" s="134"/>
      <c r="I79" s="185" t="s">
        <v>239</v>
      </c>
      <c r="J79" s="134"/>
      <c r="K79" s="134"/>
      <c r="L79" s="134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 t="e">
        <f>COUNTIF(#REF!,AC$8)</f>
        <v>#REF!</v>
      </c>
      <c r="AD79" s="128" t="e">
        <f>COUNTIF(#REF!,AD$8)</f>
        <v>#REF!</v>
      </c>
      <c r="AE79" s="128" t="e">
        <f>COUNTIF(#REF!,AE$8)</f>
        <v>#REF!</v>
      </c>
      <c r="AF79" s="128" t="e">
        <f>COUNTIF(#REF!,AF$8)</f>
        <v>#REF!</v>
      </c>
      <c r="AG79" s="128" t="e">
        <f>COUNTIF(#REF!,AG$8)</f>
        <v>#REF!</v>
      </c>
    </row>
    <row r="80" spans="1:33" s="127" customFormat="1" ht="18.75" customHeight="1">
      <c r="A80" s="152"/>
      <c r="B80" s="149" t="s">
        <v>132</v>
      </c>
      <c r="C80" s="183"/>
      <c r="D80" s="183"/>
      <c r="E80" s="183"/>
      <c r="F80" s="183"/>
      <c r="G80" s="183"/>
      <c r="H80" s="183"/>
      <c r="I80" s="183"/>
      <c r="J80" s="133"/>
      <c r="K80" s="133"/>
      <c r="L80" s="133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</row>
    <row r="81" spans="1:33" s="127" customFormat="1" ht="18.75" customHeight="1">
      <c r="A81" s="152"/>
      <c r="B81" s="147"/>
      <c r="C81" s="184"/>
      <c r="D81" s="184"/>
      <c r="E81" s="184"/>
      <c r="F81" s="184"/>
      <c r="G81" s="184"/>
      <c r="H81" s="185"/>
      <c r="I81" s="184"/>
      <c r="J81" s="132"/>
      <c r="K81" s="132"/>
      <c r="L81" s="132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</row>
    <row r="82" spans="1:33" s="127" customFormat="1" ht="18.75" customHeight="1">
      <c r="A82" s="152"/>
      <c r="B82" s="149" t="s">
        <v>133</v>
      </c>
      <c r="C82" s="183"/>
      <c r="D82" s="183"/>
      <c r="E82" s="183"/>
      <c r="F82" s="183"/>
      <c r="G82" s="183"/>
      <c r="H82" s="183"/>
      <c r="I82" s="183"/>
      <c r="J82" s="133"/>
      <c r="K82" s="133"/>
      <c r="L82" s="133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</row>
    <row r="83" spans="1:33" s="127" customFormat="1" ht="18.75" customHeight="1">
      <c r="A83" s="152"/>
      <c r="B83" s="148"/>
      <c r="C83" s="184"/>
      <c r="D83" s="184"/>
      <c r="E83" s="184"/>
      <c r="F83" s="184"/>
      <c r="G83" s="184"/>
      <c r="H83" s="192"/>
      <c r="I83" s="184"/>
      <c r="J83" s="132"/>
      <c r="K83" s="132"/>
      <c r="L83" s="132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</row>
    <row r="84" spans="1:33" s="127" customFormat="1" ht="18.75" customHeight="1">
      <c r="A84" s="152"/>
      <c r="B84" s="149" t="s">
        <v>134</v>
      </c>
      <c r="C84" s="183"/>
      <c r="D84" s="183"/>
      <c r="E84" s="183"/>
      <c r="F84" s="183"/>
      <c r="G84" s="183"/>
      <c r="H84" s="183"/>
      <c r="I84" s="183"/>
      <c r="J84" s="133"/>
      <c r="K84" s="133"/>
      <c r="L84" s="133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 t="e">
        <f>COUNTIF(#REF!,AC$8)</f>
        <v>#REF!</v>
      </c>
      <c r="AD84" s="126" t="e">
        <f>COUNTIF(#REF!,AD$8)</f>
        <v>#REF!</v>
      </c>
      <c r="AE84" s="126" t="e">
        <f>COUNTIF(#REF!,AE$8)</f>
        <v>#REF!</v>
      </c>
      <c r="AF84" s="126" t="e">
        <f>COUNTIF(#REF!,AF$8)</f>
        <v>#REF!</v>
      </c>
      <c r="AG84" s="126" t="e">
        <f>COUNTIF(#REF!,AG$8)</f>
        <v>#REF!</v>
      </c>
    </row>
    <row r="85" spans="1:33" ht="18.75" customHeight="1" thickBot="1">
      <c r="A85" s="152"/>
      <c r="B85" s="171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 t="e">
        <f>COUNTIF(#REF!,AC$8)</f>
        <v>#REF!</v>
      </c>
      <c r="AD85" s="128" t="e">
        <f>COUNTIF(#REF!,AD$8)</f>
        <v>#REF!</v>
      </c>
      <c r="AE85" s="128" t="e">
        <f>COUNTIF(#REF!,AE$8)</f>
        <v>#REF!</v>
      </c>
      <c r="AF85" s="128" t="e">
        <f>COUNTIF(#REF!,AF$8)</f>
        <v>#REF!</v>
      </c>
      <c r="AG85" s="128" t="e">
        <f>COUNTIF(#REF!,AG$8)</f>
        <v>#REF!</v>
      </c>
    </row>
    <row r="86" spans="1:33" s="178" customFormat="1" ht="17.25" thickTop="1" thickBot="1">
      <c r="A86" s="176"/>
      <c r="B86" s="177"/>
      <c r="D86" s="170"/>
      <c r="E86" s="170"/>
      <c r="F86" s="170"/>
      <c r="G86" s="170"/>
      <c r="H86" s="170"/>
      <c r="I86" s="170"/>
      <c r="AD86" s="179" t="e">
        <f>COUNTIF(#REF!,AD$8)</f>
        <v>#REF!</v>
      </c>
    </row>
    <row r="87" spans="1:33" ht="16.5" thickTop="1">
      <c r="C87" s="120"/>
      <c r="D87" s="120"/>
      <c r="E87" s="120"/>
      <c r="F87" s="120"/>
      <c r="G87" s="120"/>
      <c r="H87" s="120"/>
    </row>
  </sheetData>
  <mergeCells count="6">
    <mergeCell ref="D6:E6"/>
    <mergeCell ref="D77:E77"/>
    <mergeCell ref="D13:E13"/>
    <mergeCell ref="D14:E14"/>
    <mergeCell ref="D28:E28"/>
    <mergeCell ref="D29:E29"/>
  </mergeCells>
  <conditionalFormatting sqref="C1:L5 C87:L65549">
    <cfRule type="cellIs" dxfId="47" priority="2" operator="greaterThan">
      <formula>1</formula>
    </cfRule>
  </conditionalFormatting>
  <conditionalFormatting sqref="C86 J86:L86">
    <cfRule type="cellIs" dxfId="46" priority="3" operator="greaterThan">
      <formula>1</formula>
    </cfRule>
  </conditionalFormatting>
  <conditionalFormatting sqref="P8">
    <cfRule type="cellIs" dxfId="45" priority="5" operator="greaterThan">
      <formula>1</formula>
    </cfRule>
  </conditionalFormatting>
  <conditionalFormatting sqref="R8">
    <cfRule type="cellIs" dxfId="44" priority="6" operator="greaterThan">
      <formula>1</formula>
    </cfRule>
  </conditionalFormatting>
  <conditionalFormatting sqref="W8:AE8">
    <cfRule type="cellIs" dxfId="43" priority="7" operator="greaterThan">
      <formula>1</formula>
    </cfRule>
  </conditionalFormatting>
  <conditionalFormatting sqref="AF21 AF34 AF47 AF60 AF73">
    <cfRule type="cellIs" dxfId="42" priority="8" operator="greaterThan">
      <formula>1</formula>
    </cfRule>
  </conditionalFormatting>
  <conditionalFormatting sqref="AF21 AF34 AF47 AF60 AF73">
    <cfRule type="cellIs" dxfId="41" priority="9" operator="equal">
      <formula>0</formula>
    </cfRule>
  </conditionalFormatting>
  <conditionalFormatting sqref="AD86">
    <cfRule type="cellIs" dxfId="40" priority="10" operator="equal">
      <formula>0</formula>
    </cfRule>
  </conditionalFormatting>
  <conditionalFormatting sqref="AD86">
    <cfRule type="cellIs" dxfId="39" priority="11" operator="greaterThan">
      <formula>1</formula>
    </cfRule>
  </conditionalFormatting>
  <conditionalFormatting sqref="AG21 AG34 AG47 AG60 AG73">
    <cfRule type="cellIs" dxfId="38" priority="12" operator="greaterThan">
      <formula>1</formula>
    </cfRule>
  </conditionalFormatting>
  <conditionalFormatting sqref="M74:AG85 M61:AG72">
    <cfRule type="cellIs" dxfId="37" priority="14" operator="equal">
      <formula>0</formula>
    </cfRule>
  </conditionalFormatting>
  <conditionalFormatting sqref="M74:AG85 M61:AG72 M9:AG20">
    <cfRule type="cellIs" dxfId="36" priority="15" operator="greaterThan">
      <formula>1</formula>
    </cfRule>
  </conditionalFormatting>
  <conditionalFormatting sqref="M9:AG20">
    <cfRule type="cellIs" dxfId="35" priority="16" operator="equal">
      <formula>0</formula>
    </cfRule>
  </conditionalFormatting>
  <conditionalFormatting sqref="M8:O8">
    <cfRule type="cellIs" dxfId="34" priority="17" operator="greaterThan">
      <formula>1</formula>
    </cfRule>
  </conditionalFormatting>
  <conditionalFormatting sqref="Q8 S8:U8">
    <cfRule type="cellIs" dxfId="33" priority="18" operator="greaterThan">
      <formula>1</formula>
    </cfRule>
  </conditionalFormatting>
  <conditionalFormatting sqref="V8">
    <cfRule type="cellIs" dxfId="32" priority="19" operator="greaterThan">
      <formula>1</formula>
    </cfRule>
  </conditionalFormatting>
  <conditionalFormatting sqref="M73:AE73 M60:AE60 M47:AE47 M34:AE34 M21:AE21">
    <cfRule type="cellIs" dxfId="31" priority="20" operator="greaterThan">
      <formula>1</formula>
    </cfRule>
  </conditionalFormatting>
  <conditionalFormatting sqref="M73:AE73 M60:AE60 M47:AE47 M34:AE34 M21:AE21">
    <cfRule type="cellIs" dxfId="30" priority="21" operator="equal">
      <formula>0</formula>
    </cfRule>
  </conditionalFormatting>
  <conditionalFormatting sqref="M19:AG20">
    <cfRule type="cellIs" dxfId="29" priority="22" operator="greaterThan">
      <formula>1</formula>
    </cfRule>
  </conditionalFormatting>
  <conditionalFormatting sqref="M19:AG20">
    <cfRule type="cellIs" dxfId="28" priority="23" operator="equal">
      <formula>0</formula>
    </cfRule>
  </conditionalFormatting>
  <conditionalFormatting sqref="M32:AG32">
    <cfRule type="cellIs" dxfId="27" priority="24" operator="greaterThan">
      <formula>1</formula>
    </cfRule>
  </conditionalFormatting>
  <conditionalFormatting sqref="M32:AG32">
    <cfRule type="cellIs" dxfId="26" priority="25" operator="equal">
      <formula>0</formula>
    </cfRule>
  </conditionalFormatting>
  <conditionalFormatting sqref="AF8">
    <cfRule type="cellIs" dxfId="25" priority="26" operator="greaterThan">
      <formula>1</formula>
    </cfRule>
  </conditionalFormatting>
  <conditionalFormatting sqref="M74:AG85 M61:AG72 M73:AF73 M60:AF60 M9:AG20 M47:AF47 M34:AF34 M21:AF21">
    <cfRule type="cellIs" dxfId="24" priority="27" operator="equal">
      <formula>1</formula>
    </cfRule>
  </conditionalFormatting>
  <conditionalFormatting sqref="AG8">
    <cfRule type="cellIs" dxfId="23" priority="28" operator="greaterThan">
      <formula>1</formula>
    </cfRule>
  </conditionalFormatting>
  <conditionalFormatting sqref="AG21 AG34 AG47 AG60 AG73">
    <cfRule type="cellIs" dxfId="22" priority="29" operator="equal">
      <formula>0</formula>
    </cfRule>
  </conditionalFormatting>
  <conditionalFormatting sqref="M58:AG59">
    <cfRule type="cellIs" dxfId="21" priority="30" operator="greaterThan">
      <formula>1</formula>
    </cfRule>
  </conditionalFormatting>
  <conditionalFormatting sqref="M58:AG59">
    <cfRule type="cellIs" dxfId="20" priority="31" operator="equal">
      <formula>0</formula>
    </cfRule>
  </conditionalFormatting>
  <conditionalFormatting sqref="AG21 AG34 AG47 AG60 AG73">
    <cfRule type="cellIs" dxfId="19" priority="32" operator="equal">
      <formula>1</formula>
    </cfRule>
  </conditionalFormatting>
  <conditionalFormatting sqref="M19:AG19">
    <cfRule type="cellIs" dxfId="18" priority="33" operator="greaterThan">
      <formula>1</formula>
    </cfRule>
  </conditionalFormatting>
  <conditionalFormatting sqref="M19:AG19">
    <cfRule type="cellIs" dxfId="17" priority="34" operator="equal">
      <formula>0</formula>
    </cfRule>
  </conditionalFormatting>
  <conditionalFormatting sqref="M22:AG33">
    <cfRule type="cellIs" dxfId="16" priority="35" operator="greaterThan">
      <formula>1</formula>
    </cfRule>
  </conditionalFormatting>
  <conditionalFormatting sqref="M22:AG33">
    <cfRule type="cellIs" dxfId="15" priority="36" operator="equal">
      <formula>0</formula>
    </cfRule>
  </conditionalFormatting>
  <conditionalFormatting sqref="M32:AG33">
    <cfRule type="cellIs" dxfId="14" priority="37" operator="greaterThan">
      <formula>1</formula>
    </cfRule>
  </conditionalFormatting>
  <conditionalFormatting sqref="M32:AG33">
    <cfRule type="cellIs" dxfId="13" priority="38" operator="equal">
      <formula>0</formula>
    </cfRule>
  </conditionalFormatting>
  <conditionalFormatting sqref="M22:AG33">
    <cfRule type="cellIs" dxfId="12" priority="39" operator="equal">
      <formula>1</formula>
    </cfRule>
  </conditionalFormatting>
  <conditionalFormatting sqref="M35:AG46">
    <cfRule type="cellIs" dxfId="11" priority="40" operator="greaterThan">
      <formula>1</formula>
    </cfRule>
  </conditionalFormatting>
  <conditionalFormatting sqref="M35:AG46">
    <cfRule type="cellIs" dxfId="10" priority="41" operator="equal">
      <formula>0</formula>
    </cfRule>
  </conditionalFormatting>
  <conditionalFormatting sqref="M45:AG46">
    <cfRule type="cellIs" dxfId="9" priority="42" operator="greaterThan">
      <formula>1</formula>
    </cfRule>
  </conditionalFormatting>
  <conditionalFormatting sqref="M45:AG46">
    <cfRule type="cellIs" dxfId="8" priority="43" operator="equal">
      <formula>0</formula>
    </cfRule>
  </conditionalFormatting>
  <conditionalFormatting sqref="M35:AG46">
    <cfRule type="cellIs" dxfId="7" priority="44" operator="equal">
      <formula>1</formula>
    </cfRule>
  </conditionalFormatting>
  <conditionalFormatting sqref="M45:AG45">
    <cfRule type="cellIs" dxfId="6" priority="45" operator="greaterThan">
      <formula>1</formula>
    </cfRule>
  </conditionalFormatting>
  <conditionalFormatting sqref="M45:AG45">
    <cfRule type="cellIs" dxfId="5" priority="46" operator="equal">
      <formula>0</formula>
    </cfRule>
  </conditionalFormatting>
  <conditionalFormatting sqref="M48:AG59">
    <cfRule type="cellIs" dxfId="4" priority="47" operator="greaterThan">
      <formula>1</formula>
    </cfRule>
  </conditionalFormatting>
  <conditionalFormatting sqref="M48:AG59">
    <cfRule type="cellIs" dxfId="3" priority="48" operator="equal">
      <formula>0</formula>
    </cfRule>
  </conditionalFormatting>
  <conditionalFormatting sqref="M48:AG59">
    <cfRule type="cellIs" dxfId="2" priority="49" operator="equal">
      <formula>1</formula>
    </cfRule>
  </conditionalFormatting>
  <conditionalFormatting sqref="M58:AG58">
    <cfRule type="cellIs" dxfId="1" priority="50" operator="greaterThan">
      <formula>1</formula>
    </cfRule>
  </conditionalFormatting>
  <conditionalFormatting sqref="M58:AG58">
    <cfRule type="cellIs" dxfId="0" priority="5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аудитории</vt:lpstr>
      <vt:lpstr>Преп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Kozlovskich M.E.00</dc:creator>
  <cp:lastModifiedBy>kafedra</cp:lastModifiedBy>
  <cp:revision>4</cp:revision>
  <cp:lastPrinted>2024-04-19T08:06:04Z</cp:lastPrinted>
  <dcterms:created xsi:type="dcterms:W3CDTF">2018-08-28T09:02:53Z</dcterms:created>
  <dcterms:modified xsi:type="dcterms:W3CDTF">2024-04-19T09:32:28Z</dcterms:modified>
  <dc:language>ru-RU</dc:language>
</cp:coreProperties>
</file>