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F86" i="12" l="1"/>
  <c r="AI85" i="12"/>
  <c r="AH85" i="12"/>
  <c r="AG85" i="12"/>
  <c r="AF85" i="12"/>
  <c r="AE85" i="12"/>
  <c r="AI84" i="12"/>
  <c r="AH84" i="12"/>
  <c r="AG84" i="12"/>
  <c r="AF84" i="12"/>
  <c r="AE84" i="12"/>
  <c r="AI79" i="12"/>
  <c r="AH79" i="12"/>
  <c r="AG79" i="12"/>
  <c r="AF79" i="12"/>
  <c r="AE79" i="12"/>
  <c r="AI78" i="12"/>
  <c r="AH78" i="12"/>
  <c r="AG78" i="12"/>
  <c r="AF78" i="12"/>
  <c r="AE78" i="12"/>
  <c r="AI77" i="12"/>
  <c r="AH77" i="12"/>
  <c r="AG77" i="12"/>
  <c r="AF77" i="12"/>
  <c r="AE77" i="12"/>
  <c r="AI76" i="12"/>
  <c r="AH76" i="12"/>
  <c r="AG76" i="12"/>
  <c r="AF76" i="12"/>
  <c r="AE76" i="12"/>
  <c r="AI75" i="12"/>
  <c r="AH75" i="12"/>
  <c r="AG75" i="12"/>
  <c r="AF75" i="12"/>
  <c r="AE75" i="12"/>
  <c r="AI74" i="12"/>
  <c r="AH74" i="12"/>
  <c r="AG74" i="12"/>
  <c r="AF74" i="12"/>
  <c r="AE74" i="12"/>
  <c r="AI72" i="12"/>
  <c r="AH72" i="12"/>
  <c r="AG72" i="12"/>
  <c r="AF72" i="12"/>
  <c r="AE72" i="12"/>
  <c r="AI71" i="12"/>
  <c r="AH71" i="12"/>
  <c r="AG71" i="12"/>
  <c r="AF71" i="12"/>
  <c r="AE71" i="12"/>
  <c r="AI70" i="12"/>
  <c r="AH70" i="12"/>
  <c r="AG70" i="12"/>
  <c r="AF70" i="12"/>
  <c r="AE70" i="12"/>
  <c r="AI69" i="12"/>
  <c r="AH69" i="12"/>
  <c r="AG69" i="12"/>
  <c r="AF69" i="12"/>
  <c r="AE69" i="12"/>
  <c r="AI68" i="12"/>
  <c r="AH68" i="12"/>
  <c r="AG68" i="12"/>
  <c r="AF68" i="12"/>
  <c r="AE68" i="12"/>
  <c r="AI67" i="12"/>
  <c r="AH67" i="12"/>
  <c r="AG67" i="12"/>
  <c r="AF67" i="12"/>
  <c r="AE67" i="12"/>
  <c r="AI66" i="12"/>
  <c r="AH66" i="12"/>
  <c r="AG66" i="12"/>
  <c r="AF66" i="12"/>
  <c r="AE66" i="12"/>
  <c r="AI65" i="12"/>
  <c r="AH65" i="12"/>
  <c r="AG65" i="12"/>
  <c r="AF65" i="12"/>
  <c r="AE65" i="12"/>
  <c r="AI64" i="12"/>
  <c r="AH64" i="12"/>
  <c r="AG64" i="12"/>
  <c r="AF64" i="12"/>
  <c r="AE64" i="12"/>
  <c r="AI63" i="12"/>
  <c r="AH63" i="12"/>
  <c r="AG63" i="12"/>
  <c r="AF63" i="12"/>
  <c r="AE63" i="12"/>
  <c r="AI62" i="12"/>
  <c r="AH62" i="12"/>
  <c r="AG62" i="12"/>
  <c r="AF62" i="12"/>
  <c r="AE62" i="12"/>
  <c r="AI61" i="12"/>
  <c r="AH61" i="12"/>
  <c r="AG61" i="12"/>
  <c r="AF61" i="12"/>
  <c r="AE61" i="12"/>
  <c r="AI59" i="12"/>
  <c r="AH59" i="12"/>
  <c r="AG59" i="12"/>
  <c r="AF59" i="12"/>
  <c r="AE59" i="12"/>
  <c r="AI58" i="12"/>
  <c r="AH58" i="12"/>
  <c r="AG58" i="12"/>
  <c r="AF58" i="12"/>
  <c r="AE58" i="12"/>
  <c r="AI57" i="12"/>
  <c r="AH57" i="12"/>
  <c r="AG57" i="12"/>
  <c r="AF57" i="12"/>
  <c r="AE57" i="12"/>
  <c r="AI56" i="12"/>
  <c r="AH56" i="12"/>
  <c r="AG56" i="12"/>
  <c r="AF56" i="12"/>
  <c r="AE56" i="12"/>
  <c r="AI55" i="12"/>
  <c r="AH55" i="12"/>
  <c r="AG55" i="12"/>
  <c r="AF55" i="12"/>
  <c r="AE55" i="12"/>
  <c r="AI54" i="12"/>
  <c r="AH54" i="12"/>
  <c r="AG54" i="12"/>
  <c r="AF54" i="12"/>
  <c r="AE54" i="12"/>
  <c r="AI53" i="12"/>
  <c r="AH53" i="12"/>
  <c r="AG53" i="12"/>
  <c r="AF53" i="12"/>
  <c r="AE53" i="12"/>
  <c r="AI52" i="12"/>
  <c r="AH52" i="12"/>
  <c r="AG52" i="12"/>
  <c r="AF52" i="12"/>
  <c r="AE52" i="12"/>
  <c r="AI51" i="12"/>
  <c r="AH51" i="12"/>
  <c r="AG51" i="12"/>
  <c r="AF51" i="12"/>
  <c r="AE51" i="12"/>
  <c r="AI50" i="12"/>
  <c r="AH50" i="12"/>
  <c r="AG50" i="12"/>
  <c r="AF50" i="12"/>
  <c r="AE50" i="12"/>
  <c r="AI49" i="12"/>
  <c r="AH49" i="12"/>
  <c r="AG49" i="12"/>
  <c r="AF49" i="12"/>
  <c r="AE49" i="12"/>
  <c r="AI48" i="12"/>
  <c r="AH48" i="12"/>
  <c r="AG48" i="12"/>
  <c r="AF48" i="12"/>
  <c r="AE48" i="12"/>
  <c r="AI46" i="12"/>
  <c r="AH46" i="12"/>
  <c r="AG46" i="12"/>
  <c r="AF46" i="12"/>
  <c r="AE46" i="12"/>
  <c r="AI45" i="12"/>
  <c r="AH45" i="12"/>
  <c r="AG45" i="12"/>
  <c r="AF45" i="12"/>
  <c r="AE45" i="12"/>
  <c r="AI44" i="12"/>
  <c r="AH44" i="12"/>
  <c r="AG44" i="12"/>
  <c r="AF44" i="12"/>
  <c r="AE44" i="12"/>
  <c r="AI43" i="12"/>
  <c r="AH43" i="12"/>
  <c r="AG43" i="12"/>
  <c r="AF43" i="12"/>
  <c r="AE43" i="12"/>
  <c r="AI42" i="12"/>
  <c r="AH42" i="12"/>
  <c r="AG42" i="12"/>
  <c r="AF42" i="12"/>
  <c r="AE42" i="12"/>
  <c r="AI41" i="12"/>
  <c r="AH41" i="12"/>
  <c r="AG41" i="12"/>
  <c r="AF41" i="12"/>
  <c r="AE41" i="12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24" i="12"/>
  <c r="A37" i="12" s="1"/>
  <c r="A50" i="12" s="1"/>
  <c r="A63" i="12" s="1"/>
  <c r="A76" i="12" s="1"/>
  <c r="AI23" i="12"/>
  <c r="AH23" i="12"/>
  <c r="AG23" i="12"/>
  <c r="AF23" i="12"/>
  <c r="AE23" i="12"/>
  <c r="AI22" i="12"/>
  <c r="AH22" i="12"/>
  <c r="AG22" i="12"/>
  <c r="AF22" i="12"/>
  <c r="AE22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<sst xmlns="http://schemas.openxmlformats.org/spreadsheetml/2006/main" count="2913" uniqueCount="182">
  <si>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</si>
  <si>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</si>
  <si>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</si>
  <si>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</si>
  <si>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</si>
  <si>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</si>
  <si>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</si>
  <si>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</si>
  <si>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</si>
  <si>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</si>
  <si>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</si>
  <si>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</si>
  <si>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</si>
  <si>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</si>
  <si>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</si>
  <si>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</si>
  <si>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</si>
  <si>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</si>
  <si>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</si>
  <si>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</si>
  <si>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</si>
  <si>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</si>
  <si>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</si>
  <si>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</si>
  <si>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</si>
  <si>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</si>
  <si>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</si>
  <si>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</si>
  <si>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</si>
  <si>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</si>
  <si>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</si>
  <si>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</si>
  <si>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</si>
  <si>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</si>
  <si>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</si>
  <si>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</si>
  <si>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</si>
  <si>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</si>
  <si>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</si>
  <si>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</si>
  <si>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</si>
  <si>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</si>
  <si>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</si>
  <si>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</si>
  <si>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</si>
  <si>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</si>
  <si>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</si>
  <si>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</si>
  <si>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</si>
  <si>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</si>
  <si>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</si>
  <si>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</si>
  <si>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</si>
  <si>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</si>
  <si>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</si>
  <si>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</si>
  <si>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</si>
  <si>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</si>
  <si>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</si>
  <si>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</si>
  <si>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</si>
  <si>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</si>
  <si>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</si>
  <si>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</si>
  <si>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</si>
  <si>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</si>
  <si>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</si>
  <si>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</si>
  <si>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</si>
  <si>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</si>
  <si>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</si>
  <si>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</si>
  <si>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</si>
  <si>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</si>
  <si>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</si>
  <si>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</si>
  <si>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</si>
  <si>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</si>
  <si>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</si>
  <si>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</si>
  <si>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</si>
  <si>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</si>
  <si>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</si>
  <si>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</si>
  <si>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</si>
  <si>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</si>
  <si>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</si>
  <si>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</si>
  <si>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</si>
  <si>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</si>
  <si>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</si>
  <si>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</si>
  <si>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</si>
  <si>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</si>
  <si>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</si>
  <si>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</si>
  <si>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</si>
  <si>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</si>
  <si>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</si>
  <si>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</si>
  <si>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</si>
  <si>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</si>
  <si>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</si>
  <si>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</si>
  <si>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</si>
  <si>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</si>
  <si>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</si>
  <si>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</si>
  <si>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</si>
  <si>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</si>
  <si>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</si>
  <si>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</si>
  <si>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</si>
  <si>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</si>
  <si>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</si>
  <si>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</si>
  <si>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</si>
  <si>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</si>
  <si>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</si>
  <si>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</si>
  <si>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</si>
  <si>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</si>
  <si>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</si>
  <si>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</si>
  <si>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</si>
  <si>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</si>
  <si>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</si>
  <si>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</si>
  <si>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</si>
  <si>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</si>
  <si>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</si>
  <si>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</si>
  <si>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</si>
  <si>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</si>
  <si>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</si>
  <si>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Быкова Е.А.</t>
  </si>
  <si>
    <t>Директор ИПиП</t>
  </si>
  <si>
    <t>Начальное образование</t>
  </si>
  <si>
    <t>1-44Б-а</t>
  </si>
  <si>
    <t>17</t>
  </si>
  <si>
    <t>1-44Б-б</t>
  </si>
  <si>
    <t>9</t>
  </si>
  <si>
    <t>«_____»____________________2024 г.</t>
  </si>
  <si>
    <t>Милованова Л.А.</t>
  </si>
  <si>
    <t>Жданова Н.М.</t>
  </si>
  <si>
    <t>Гайкова Т.П.</t>
  </si>
  <si>
    <t>Крючкова Т.А.</t>
  </si>
  <si>
    <t>Разливинских И.Н.</t>
  </si>
  <si>
    <t>Стерхова Н.С.</t>
  </si>
  <si>
    <t>Русский язык (экзамен)</t>
  </si>
  <si>
    <t>Математика (л2)</t>
  </si>
  <si>
    <t>Математика (с1)</t>
  </si>
  <si>
    <t>Математика (с2)</t>
  </si>
  <si>
    <t>Математика (л1)</t>
  </si>
  <si>
    <t>Детская литература (экзамен)</t>
  </si>
  <si>
    <t>Профориентац.раб.в нач.школе (с1)</t>
  </si>
  <si>
    <t>Профориентац.раб.в нач.школе (с2)</t>
  </si>
  <si>
    <t>Математика (л3)</t>
  </si>
  <si>
    <t>Худ.обработка различных материалов (зачет)</t>
  </si>
  <si>
    <t>Практ.по решению мат.задач (с1)</t>
  </si>
  <si>
    <t>Практ.по решению мат.задач (с2)</t>
  </si>
  <si>
    <t>Математика (с3)</t>
  </si>
  <si>
    <t>Профориентац.раб.в нач.школе (зачет)</t>
  </si>
  <si>
    <t>Математика (с4)</t>
  </si>
  <si>
    <t>Математика (зачет)</t>
  </si>
  <si>
    <t>Методика обучения русскому языку и литературному чтению (с2)</t>
  </si>
  <si>
    <t>Методика преподавания маематики (л2)</t>
  </si>
  <si>
    <t>Современные образовательные технологии в начальной школе (с1)</t>
  </si>
  <si>
    <t>Методика обучения русскому языку и литературному чтению (зачет с оценкой)</t>
  </si>
  <si>
    <t>Методика преподавания маематики (с1)</t>
  </si>
  <si>
    <t>Методика преподавания маематики (с2)</t>
  </si>
  <si>
    <t>Методика преподавания маематики (экзамен)</t>
  </si>
  <si>
    <t>Сдача курсовой работы</t>
  </si>
  <si>
    <t>зачет с оценкой</t>
  </si>
  <si>
    <t>Метод.препод.ИЗО с практикумом (л1)</t>
  </si>
  <si>
    <t>Метод.препод.ИЗО с практикумом (л2)</t>
  </si>
  <si>
    <t>Метод.препод.технологии с практикумом (с1)</t>
  </si>
  <si>
    <t>Метод.препод.технологии с практикумом (с2)</t>
  </si>
  <si>
    <t>Метод.препод.технологии с практикумом (зачет)</t>
  </si>
  <si>
    <t>Метод.препод.ИЗО с практикумом (с1)</t>
  </si>
  <si>
    <t>Метод.препод.ИЗО с практикумом (с2)</t>
  </si>
  <si>
    <t>Метод.препод.ИЗО с практикумом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</si>
</sst>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vertical="center" wrapText="1"/>
    </xf>
    <xf numFmtId="0" fontId="5" fillId="6" borderId="46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9" fillId="6" borderId="41" xfId="0" applyFont="1" applyFill="1" applyBorder="1" applyAlignment="1" applyProtection="1">
      <alignment wrapText="1"/>
    </xf>
    <xf numFmtId="0" fontId="9" fillId="6" borderId="42" xfId="0" applyFont="1" applyFill="1" applyBorder="1" applyAlignment="1" applyProtection="1">
      <alignment wrapText="1"/>
    </xf>
    <xf numFmtId="49" fontId="5" fillId="6" borderId="46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41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4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6" fillId="6" borderId="19" xfId="0" applyFont="1" applyFill="1" applyBorder="1" applyAlignment="1" applyProtection="1"/>
    <xf numFmtId="0" fontId="6" fillId="6" borderId="35" xfId="0" applyFont="1" applyFill="1" applyBorder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22" xfId="0" applyFont="1" applyFill="1" applyBorder="1" applyAlignment="1" applyProtection="1"/>
    <xf numFmtId="0" fontId="5" fillId="6" borderId="21" xfId="0" applyFont="1" applyFill="1" applyBorder="1" applyAlignment="1" applyProtection="1"/>
    <xf numFmtId="0" fontId="5" fillId="6" borderId="36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vertical="center" wrapText="1"/>
    </xf>
    <xf numFmtId="0" fontId="5" fillId="6" borderId="28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10" fillId="6" borderId="0" xfId="0" applyFont="1" applyFill="1" applyAlignment="1" applyProtection="1"/>
    <xf numFmtId="0" fontId="3" fillId="6" borderId="21" xfId="0" applyFont="1" applyFill="1" applyBorder="1" applyAlignment="1" applyProtection="1">
      <alignment horizontal="left" wrapText="1"/>
    </xf>
    <xf numFmtId="0" fontId="3" fillId="6" borderId="15" xfId="0" applyFont="1" applyFill="1" applyBorder="1" applyAlignment="1" applyProtection="1">
      <alignment horizontal="left" wrapText="1"/>
    </xf>
    <xf numFmtId="0" fontId="3" fillId="6" borderId="35" xfId="0" applyFont="1" applyFill="1" applyBorder="1" applyAlignment="1" applyProtection="1">
      <alignment horizontal="left" wrapText="1"/>
    </xf>
    <xf numFmtId="0" fontId="8" fillId="6" borderId="46" xfId="0" applyFont="1" applyFill="1" applyBorder="1" applyAlignment="1" applyProtection="1">
      <alignment horizontal="center" wrapText="1"/>
    </xf>
    <xf numFmtId="0" fontId="5" fillId="6" borderId="46" xfId="0" applyFont="1" applyFill="1" applyBorder="1" applyAlignment="1" applyProtection="1">
      <alignment wrapText="1"/>
    </xf>
    <xf numFmtId="0" fontId="8" fillId="6" borderId="40" xfId="0" applyFont="1" applyFill="1" applyBorder="1" applyAlignment="1" applyProtection="1">
      <alignment horizontal="center" wrapText="1"/>
    </xf>
    <xf numFmtId="0" fontId="5" fillId="6" borderId="50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2"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94" t="s">
        <v>11</v>
      </c>
      <c r="Z1" s="19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195" t="s">
        <v>27</v>
      </c>
      <c r="Z2" s="195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94" t="s">
        <v>11</v>
      </c>
      <c r="Z38" s="19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195" t="s">
        <v>27</v>
      </c>
      <c r="Z39" s="195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view="pageBreakPreview" zoomScale="55" zoomScaleNormal="60" zoomScaleSheetLayoutView="55" workbookViewId="0">
      <pane xSplit="2" ySplit="8" topLeftCell="C30" activePane="bottomRight" state="frozen"/>
      <selection pane="topRight" activeCell="L31" sqref="L31"/>
      <selection pane="bottomLeft" activeCell="A9" sqref="A9"/>
      <selection pane="bottomRight" activeCell="D56" sqref="D56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21.85546875" style="139" customWidth="1"/>
    <col min="4" max="4" width="126.42578125" style="139" customWidth="1"/>
    <col min="5" max="5" width="0.28515625" style="139" customWidth="1"/>
    <col min="6" max="7" width="15.28515625" style="139" hidden="1" customWidth="1"/>
    <col min="8" max="8" width="13.85546875" style="139" hidden="1" customWidth="1"/>
    <col min="9" max="9" width="14.42578125" style="139" hidden="1" customWidth="1"/>
    <col min="10" max="10" width="18.140625" style="139" hidden="1" customWidth="1"/>
    <col min="11" max="11" width="20.85546875" style="120" customWidth="1"/>
    <col min="12" max="12" width="15.42578125" style="120" customWidth="1"/>
    <col min="13" max="13" width="17.28515625" style="120" customWidth="1"/>
    <col min="14" max="14" width="18.7109375" style="120" customWidth="1"/>
    <col min="15" max="15" width="15.42578125" style="120" customWidth="1"/>
    <col min="16" max="16" width="18.4257812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 ht="15.75" customHeight="1">
      <c r="A1" s="120" t="s">
        <v>89</v>
      </c>
      <c r="C1" s="120"/>
      <c r="D1" s="120"/>
      <c r="E1" s="120"/>
      <c r="F1" s="120"/>
      <c r="G1" s="120"/>
      <c r="H1" s="120"/>
      <c r="I1" s="120"/>
      <c r="J1" s="120"/>
    </row>
    <row r="2" spans="1:35" ht="15.75" customHeight="1">
      <c r="A2" s="120" t="s">
        <v>90</v>
      </c>
      <c r="C2" s="120"/>
      <c r="D2" s="120"/>
      <c r="E2" s="120"/>
      <c r="F2" s="120"/>
      <c r="G2" s="120"/>
      <c r="H2" s="120"/>
      <c r="I2" s="120"/>
      <c r="J2" s="120"/>
    </row>
    <row r="4" spans="1:35">
      <c r="A4" s="120" t="s">
        <v>142</v>
      </c>
    </row>
    <row r="5" spans="1:35" ht="16.5" thickBot="1"/>
    <row r="6" spans="1:35" s="143" customFormat="1" ht="28.5" thickTop="1">
      <c r="A6" s="140"/>
      <c r="B6" s="141"/>
      <c r="C6" s="136" t="s">
        <v>137</v>
      </c>
      <c r="D6" s="136" t="s">
        <v>137</v>
      </c>
      <c r="E6" s="142"/>
      <c r="F6" s="142"/>
      <c r="G6" s="142"/>
      <c r="H6" s="142"/>
      <c r="I6" s="142"/>
      <c r="J6" s="142"/>
    </row>
    <row r="7" spans="1:35" ht="24" customHeight="1">
      <c r="A7" s="144"/>
      <c r="B7" s="145"/>
      <c r="C7" s="134" t="s">
        <v>138</v>
      </c>
      <c r="D7" s="134" t="s">
        <v>140</v>
      </c>
    </row>
    <row r="8" spans="1:35" s="149" customFormat="1" ht="18" customHeight="1" thickBot="1">
      <c r="A8" s="146"/>
      <c r="B8" s="147"/>
      <c r="C8" s="131" t="s">
        <v>139</v>
      </c>
      <c r="D8" s="131" t="s">
        <v>141</v>
      </c>
      <c r="E8" s="148"/>
      <c r="F8" s="148"/>
      <c r="G8" s="148"/>
      <c r="H8" s="148"/>
      <c r="I8" s="148"/>
      <c r="J8" s="148"/>
      <c r="AE8" s="149" t="s">
        <v>79</v>
      </c>
      <c r="AF8" s="149" t="s">
        <v>80</v>
      </c>
      <c r="AG8" s="149" t="s">
        <v>81</v>
      </c>
      <c r="AH8" s="149" t="s">
        <v>82</v>
      </c>
      <c r="AI8" s="149" t="s">
        <v>91</v>
      </c>
    </row>
    <row r="9" spans="1:35" s="154" customFormat="1" ht="18" customHeight="1" thickTop="1">
      <c r="A9" s="150" t="s">
        <v>28</v>
      </c>
      <c r="B9" s="151" t="s">
        <v>29</v>
      </c>
      <c r="C9" s="152"/>
      <c r="D9" s="15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 t="e">
        <f>COUNTIF(#REF!,AE$8)</f>
        <v>#REF!</v>
      </c>
      <c r="AF9" s="153" t="e">
        <f>COUNTIF(#REF!,AF$8)</f>
        <v>#REF!</v>
      </c>
      <c r="AG9" s="153" t="e">
        <f>COUNTIF(#REF!,AG$8)</f>
        <v>#REF!</v>
      </c>
      <c r="AH9" s="153" t="e">
        <f>COUNTIF(#REF!,AH$8)</f>
        <v>#REF!</v>
      </c>
      <c r="AI9" s="153" t="e">
        <f>COUNTIF(#REF!,AI$8)</f>
        <v>#REF!</v>
      </c>
    </row>
    <row r="10" spans="1:35" s="154" customFormat="1" ht="18" customHeight="1">
      <c r="A10" s="150"/>
      <c r="B10" s="155"/>
      <c r="C10" s="123"/>
      <c r="D10" s="180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 t="e">
        <f>COUNTIF(#REF!,AE$8)</f>
        <v>#REF!</v>
      </c>
      <c r="AF10" s="157" t="e">
        <f>COUNTIF(#REF!,AF$8)</f>
        <v>#REF!</v>
      </c>
      <c r="AG10" s="157" t="e">
        <f>COUNTIF(#REF!,AG$8)</f>
        <v>#REF!</v>
      </c>
      <c r="AH10" s="157" t="e">
        <f>COUNTIF(#REF!,AH$8)</f>
        <v>#REF!</v>
      </c>
      <c r="AI10" s="157" t="e">
        <f>COUNTIF(#REF!,AI$8)</f>
        <v>#REF!</v>
      </c>
    </row>
    <row r="11" spans="1:35" s="154" customFormat="1" ht="18" customHeight="1">
      <c r="A11" s="158">
        <v>45369</v>
      </c>
      <c r="B11" s="159" t="s">
        <v>30</v>
      </c>
      <c r="C11" s="125"/>
      <c r="D11" s="125" t="s">
        <v>143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e">
        <f>COUNTIF(#REF!,AE$8)</f>
        <v>#REF!</v>
      </c>
      <c r="AF11" s="153" t="e">
        <f>COUNTIF(#REF!,AF$8)</f>
        <v>#REF!</v>
      </c>
      <c r="AG11" s="153" t="e">
        <f>COUNTIF(#REF!,AG$8)</f>
        <v>#REF!</v>
      </c>
      <c r="AH11" s="153" t="e">
        <f>COUNTIF(#REF!,AH$8)</f>
        <v>#REF!</v>
      </c>
      <c r="AI11" s="153" t="e">
        <f>COUNTIF(#REF!,AI$8)</f>
        <v>#REF!</v>
      </c>
    </row>
    <row r="12" spans="1:35" s="154" customFormat="1" ht="19.5" customHeight="1">
      <c r="A12" s="161"/>
      <c r="B12" s="155"/>
      <c r="C12" s="123"/>
      <c r="D12" s="190" t="s">
        <v>149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 t="e">
        <f>COUNTIF(#REF!,AE$8)</f>
        <v>#REF!</v>
      </c>
      <c r="AF12" s="157" t="e">
        <f>COUNTIF(#REF!,AF$8)</f>
        <v>#REF!</v>
      </c>
      <c r="AG12" s="157" t="e">
        <f>COUNTIF(#REF!,AG$8)</f>
        <v>#REF!</v>
      </c>
      <c r="AH12" s="157" t="e">
        <f>COUNTIF(#REF!,AH$8)</f>
        <v>#REF!</v>
      </c>
      <c r="AI12" s="157" t="e">
        <f>COUNTIF(#REF!,AI$8)</f>
        <v>#REF!</v>
      </c>
    </row>
    <row r="13" spans="1:35" s="154" customFormat="1" ht="18" customHeight="1">
      <c r="A13" s="162"/>
      <c r="B13" s="159" t="s">
        <v>31</v>
      </c>
      <c r="D13" s="181" t="s">
        <v>146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e">
        <f>COUNTIF(#REF!,AE$8)</f>
        <v>#REF!</v>
      </c>
      <c r="AF13" s="153" t="e">
        <f>COUNTIF(#REF!,AF$8)</f>
        <v>#REF!</v>
      </c>
      <c r="AG13" s="153" t="e">
        <f>COUNTIF(#REF!,AG$8)</f>
        <v>#REF!</v>
      </c>
      <c r="AH13" s="153" t="e">
        <f>COUNTIF(#REF!,AH$8)</f>
        <v>#REF!</v>
      </c>
      <c r="AI13" s="153" t="e">
        <f>COUNTIF(#REF!,AI$8)</f>
        <v>#REF!</v>
      </c>
    </row>
    <row r="14" spans="1:35" s="154" customFormat="1" ht="18" customHeight="1">
      <c r="A14" s="162"/>
      <c r="B14" s="155"/>
      <c r="D14" s="128" t="s">
        <v>165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 t="e">
        <f>COUNTIF(#REF!,AE$8)</f>
        <v>#REF!</v>
      </c>
      <c r="AF14" s="157" t="e">
        <f>COUNTIF(#REF!,AF$8)</f>
        <v>#REF!</v>
      </c>
      <c r="AG14" s="157" t="e">
        <f>COUNTIF(#REF!,AG$8)</f>
        <v>#REF!</v>
      </c>
      <c r="AH14" s="157" t="e">
        <f>COUNTIF(#REF!,AH$8)</f>
        <v>#REF!</v>
      </c>
      <c r="AI14" s="157" t="e">
        <f>COUNTIF(#REF!,AI$8)</f>
        <v>#REF!</v>
      </c>
    </row>
    <row r="15" spans="1:35" s="154" customFormat="1" ht="18" customHeight="1">
      <c r="A15" s="150"/>
      <c r="B15" s="159" t="s">
        <v>32</v>
      </c>
      <c r="C15" s="181" t="s">
        <v>147</v>
      </c>
      <c r="D15" s="181" t="s">
        <v>146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e">
        <f>COUNTIF(#REF!,AE$8)</f>
        <v>#REF!</v>
      </c>
      <c r="AF15" s="153" t="e">
        <f>COUNTIF(#REF!,AF$8)</f>
        <v>#REF!</v>
      </c>
      <c r="AG15" s="153" t="e">
        <f>COUNTIF(#REF!,AG$8)</f>
        <v>#REF!</v>
      </c>
      <c r="AH15" s="153" t="e">
        <f>COUNTIF(#REF!,AH$8)</f>
        <v>#REF!</v>
      </c>
      <c r="AI15" s="153" t="e">
        <f>COUNTIF(#REF!,AI$8)</f>
        <v>#REF!</v>
      </c>
    </row>
    <row r="16" spans="1:35" s="154" customFormat="1" ht="18" customHeight="1">
      <c r="A16" s="150"/>
      <c r="B16" s="155"/>
      <c r="C16" s="180" t="s">
        <v>153</v>
      </c>
      <c r="D16" s="128" t="s">
        <v>166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 t="e">
        <f>COUNTIF(#REF!,AE$8)</f>
        <v>#REF!</v>
      </c>
      <c r="AF16" s="157" t="e">
        <f>COUNTIF(#REF!,AF$8)</f>
        <v>#REF!</v>
      </c>
      <c r="AG16" s="157" t="e">
        <f>COUNTIF(#REF!,AG$8)</f>
        <v>#REF!</v>
      </c>
      <c r="AH16" s="157" t="e">
        <f>COUNTIF(#REF!,AH$8)</f>
        <v>#REF!</v>
      </c>
      <c r="AI16" s="157" t="e">
        <f>COUNTIF(#REF!,AI$8)</f>
        <v>#REF!</v>
      </c>
    </row>
    <row r="17" spans="1:35" s="154" customFormat="1" ht="18" customHeight="1">
      <c r="A17" s="150"/>
      <c r="B17" s="159" t="s">
        <v>33</v>
      </c>
      <c r="C17" s="181" t="s">
        <v>145</v>
      </c>
      <c r="D17" s="181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e">
        <f>COUNTIF(#REF!,AE$8)</f>
        <v>#REF!</v>
      </c>
      <c r="AF17" s="153" t="e">
        <f>COUNTIF(#REF!,AF$8)</f>
        <v>#REF!</v>
      </c>
      <c r="AG17" s="153" t="e">
        <f>COUNTIF(#REF!,AG$8)</f>
        <v>#REF!</v>
      </c>
      <c r="AH17" s="153" t="e">
        <f>COUNTIF(#REF!,AH$8)</f>
        <v>#REF!</v>
      </c>
      <c r="AI17" s="153" t="e">
        <f>COUNTIF(#REF!,AI$8)</f>
        <v>#REF!</v>
      </c>
    </row>
    <row r="18" spans="1:35" s="154" customFormat="1" ht="18" customHeight="1">
      <c r="A18" s="150"/>
      <c r="B18" s="163"/>
      <c r="C18" s="183" t="s">
        <v>154</v>
      </c>
      <c r="D18" s="180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 t="e">
        <f>COUNTIF(#REF!,AE$8)</f>
        <v>#REF!</v>
      </c>
      <c r="AF18" s="157" t="e">
        <f>COUNTIF(#REF!,AF$8)</f>
        <v>#REF!</v>
      </c>
      <c r="AG18" s="157" t="e">
        <f>COUNTIF(#REF!,AG$8)</f>
        <v>#REF!</v>
      </c>
      <c r="AH18" s="157" t="e">
        <f>COUNTIF(#REF!,AH$8)</f>
        <v>#REF!</v>
      </c>
      <c r="AI18" s="157" t="e">
        <f>COUNTIF(#REF!,AI$8)</f>
        <v>#REF!</v>
      </c>
    </row>
    <row r="19" spans="1:35" s="154" customFormat="1" ht="18" customHeight="1">
      <c r="A19" s="161"/>
      <c r="B19" s="159" t="s">
        <v>34</v>
      </c>
      <c r="C19" s="122"/>
      <c r="D19" s="179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e">
        <f>COUNTIF(#REF!,AE$8)</f>
        <v>#REF!</v>
      </c>
      <c r="AF19" s="153" t="e">
        <f>COUNTIF(#REF!,AF$8)</f>
        <v>#REF!</v>
      </c>
      <c r="AG19" s="153" t="e">
        <f>COUNTIF(#REF!,AG$8)</f>
        <v>#REF!</v>
      </c>
      <c r="AH19" s="153" t="e">
        <f>COUNTIF(#REF!,AH$8)</f>
        <v>#REF!</v>
      </c>
      <c r="AI19" s="153" t="e">
        <f>COUNTIF(#REF!,AI$8)</f>
        <v>#REF!</v>
      </c>
    </row>
    <row r="20" spans="1:35" s="154" customFormat="1" ht="16.5" customHeight="1" thickBot="1">
      <c r="A20" s="161"/>
      <c r="B20" s="163"/>
      <c r="C20" s="164"/>
      <c r="D20" s="178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 t="e">
        <f>COUNTIF(#REF!,AE$8)</f>
        <v>#REF!</v>
      </c>
      <c r="AF20" s="157" t="e">
        <f>COUNTIF(#REF!,AF$8)</f>
        <v>#REF!</v>
      </c>
      <c r="AG20" s="157" t="e">
        <f>COUNTIF(#REF!,AG$8)</f>
        <v>#REF!</v>
      </c>
      <c r="AH20" s="157" t="e">
        <f>COUNTIF(#REF!,AH$8)</f>
        <v>#REF!</v>
      </c>
      <c r="AI20" s="157" t="e">
        <f>COUNTIF(#REF!,AI$8)</f>
        <v>#REF!</v>
      </c>
    </row>
    <row r="21" spans="1:35" s="154" customFormat="1" ht="18" customHeight="1" thickBot="1">
      <c r="A21" s="165"/>
      <c r="B21" s="166"/>
      <c r="C21" s="166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</row>
    <row r="22" spans="1:35" s="154" customFormat="1" ht="18" customHeight="1">
      <c r="A22" s="168" t="s">
        <v>35</v>
      </c>
      <c r="B22" s="163" t="s">
        <v>29</v>
      </c>
      <c r="C22" s="169"/>
      <c r="D22" s="125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e">
        <f>COUNTIF(#REF!,AE$8)</f>
        <v>#REF!</v>
      </c>
      <c r="AF22" s="153" t="e">
        <f>COUNTIF(#REF!,AF$8)</f>
        <v>#REF!</v>
      </c>
      <c r="AG22" s="153" t="e">
        <f>COUNTIF(#REF!,AG$8)</f>
        <v>#REF!</v>
      </c>
      <c r="AH22" s="153" t="e">
        <f>COUNTIF(#REF!,AH$8)</f>
        <v>#REF!</v>
      </c>
      <c r="AI22" s="153" t="e">
        <f>COUNTIF(#REF!,AI$8)</f>
        <v>#REF!</v>
      </c>
    </row>
    <row r="23" spans="1:35" s="154" customFormat="1" ht="18" customHeight="1">
      <c r="A23" s="168"/>
      <c r="B23" s="155"/>
      <c r="C23" s="156"/>
      <c r="D23" s="123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 t="e">
        <f>COUNTIF(#REF!,AE$8)</f>
        <v>#REF!</v>
      </c>
      <c r="AF23" s="157" t="e">
        <f>COUNTIF(#REF!,AF$8)</f>
        <v>#REF!</v>
      </c>
      <c r="AG23" s="157" t="e">
        <f>COUNTIF(#REF!,AG$8)</f>
        <v>#REF!</v>
      </c>
      <c r="AH23" s="157" t="e">
        <f>COUNTIF(#REF!,AH$8)</f>
        <v>#REF!</v>
      </c>
      <c r="AI23" s="157" t="e">
        <f>COUNTIF(#REF!,AI$8)</f>
        <v>#REF!</v>
      </c>
    </row>
    <row r="24" spans="1:35" s="154" customFormat="1" ht="18" customHeight="1">
      <c r="A24" s="170">
        <f>A11+1</f>
        <v>45370</v>
      </c>
      <c r="B24" s="159" t="s">
        <v>30</v>
      </c>
      <c r="D24" s="125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e">
        <f>COUNTIF(#REF!,AE$8)</f>
        <v>#REF!</v>
      </c>
      <c r="AF24" s="153" t="e">
        <f>COUNTIF(#REF!,AF$8)</f>
        <v>#REF!</v>
      </c>
      <c r="AG24" s="153" t="e">
        <f>COUNTIF(#REF!,AG$8)</f>
        <v>#REF!</v>
      </c>
      <c r="AH24" s="153" t="e">
        <f>COUNTIF(#REF!,AH$8)</f>
        <v>#REF!</v>
      </c>
      <c r="AI24" s="153" t="e">
        <f>COUNTIF(#REF!,AI$8)</f>
        <v>#REF!</v>
      </c>
    </row>
    <row r="25" spans="1:35" s="154" customFormat="1" ht="18" customHeight="1">
      <c r="A25" s="171"/>
      <c r="B25" s="155"/>
      <c r="C25" s="191"/>
      <c r="D25" s="123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 t="e">
        <f>COUNTIF(#REF!,AE$8)</f>
        <v>#REF!</v>
      </c>
      <c r="AF25" s="157" t="e">
        <f>COUNTIF(#REF!,AF$8)</f>
        <v>#REF!</v>
      </c>
      <c r="AG25" s="157" t="e">
        <f>COUNTIF(#REF!,AG$8)</f>
        <v>#REF!</v>
      </c>
      <c r="AH25" s="157" t="e">
        <f>COUNTIF(#REF!,AH$8)</f>
        <v>#REF!</v>
      </c>
      <c r="AI25" s="157" t="e">
        <f>COUNTIF(#REF!,AI$8)</f>
        <v>#REF!</v>
      </c>
    </row>
    <row r="26" spans="1:35" s="154" customFormat="1" ht="18" customHeight="1">
      <c r="A26" s="171"/>
      <c r="B26" s="159" t="s">
        <v>31</v>
      </c>
      <c r="C26" s="181" t="s">
        <v>147</v>
      </c>
      <c r="D26" s="181" t="s">
        <v>144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e">
        <f>COUNTIF(#REF!,AE$8)</f>
        <v>#REF!</v>
      </c>
      <c r="AF26" s="153" t="e">
        <f>COUNTIF(#REF!,AF$8)</f>
        <v>#REF!</v>
      </c>
      <c r="AG26" s="153" t="e">
        <f>COUNTIF(#REF!,AG$8)</f>
        <v>#REF!</v>
      </c>
      <c r="AH26" s="153" t="e">
        <f>COUNTIF(#REF!,AH$8)</f>
        <v>#REF!</v>
      </c>
      <c r="AI26" s="153" t="e">
        <f>COUNTIF(#REF!,AI$8)</f>
        <v>#REF!</v>
      </c>
    </row>
    <row r="27" spans="1:35" s="154" customFormat="1" ht="18" customHeight="1">
      <c r="A27" s="171"/>
      <c r="B27" s="155"/>
      <c r="C27" s="180" t="s">
        <v>150</v>
      </c>
      <c r="D27" s="128" t="s">
        <v>167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 t="e">
        <f>COUNTIF(#REF!,AE$8)</f>
        <v>#REF!</v>
      </c>
      <c r="AF27" s="157" t="e">
        <f>COUNTIF(#REF!,AF$8)</f>
        <v>#REF!</v>
      </c>
      <c r="AG27" s="157" t="e">
        <f>COUNTIF(#REF!,AG$8)</f>
        <v>#REF!</v>
      </c>
      <c r="AH27" s="157" t="e">
        <f>COUNTIF(#REF!,AH$8)</f>
        <v>#REF!</v>
      </c>
      <c r="AI27" s="157" t="e">
        <f>COUNTIF(#REF!,AI$8)</f>
        <v>#REF!</v>
      </c>
    </row>
    <row r="28" spans="1:35" s="154" customFormat="1" ht="18" customHeight="1">
      <c r="A28" s="171"/>
      <c r="B28" s="159" t="s">
        <v>32</v>
      </c>
      <c r="C28" s="181" t="s">
        <v>147</v>
      </c>
      <c r="D28" s="121" t="s">
        <v>146</v>
      </c>
      <c r="E28" s="17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e">
        <f>COUNTIF(#REF!,AE$8)</f>
        <v>#REF!</v>
      </c>
      <c r="AF28" s="153" t="e">
        <f>COUNTIF(#REF!,AF$8)</f>
        <v>#REF!</v>
      </c>
      <c r="AG28" s="153" t="e">
        <f>COUNTIF(#REF!,AG$8)</f>
        <v>#REF!</v>
      </c>
      <c r="AH28" s="153" t="e">
        <f>COUNTIF(#REF!,AH$8)</f>
        <v>#REF!</v>
      </c>
      <c r="AI28" s="153" t="e">
        <f>COUNTIF(#REF!,AI$8)</f>
        <v>#REF!</v>
      </c>
    </row>
    <row r="29" spans="1:35" s="154" customFormat="1" ht="18" customHeight="1">
      <c r="A29" s="171"/>
      <c r="B29" s="155"/>
      <c r="C29" s="180" t="s">
        <v>151</v>
      </c>
      <c r="D29" s="129" t="s">
        <v>168</v>
      </c>
      <c r="E29" s="173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 t="e">
        <f>COUNTIF(#REF!,AE$8)</f>
        <v>#REF!</v>
      </c>
      <c r="AF29" s="157" t="e">
        <f>COUNTIF(#REF!,AF$8)</f>
        <v>#REF!</v>
      </c>
      <c r="AG29" s="157" t="e">
        <f>COUNTIF(#REF!,AG$8)</f>
        <v>#REF!</v>
      </c>
      <c r="AH29" s="157" t="e">
        <f>COUNTIF(#REF!,AH$8)</f>
        <v>#REF!</v>
      </c>
      <c r="AI29" s="157" t="e">
        <f>COUNTIF(#REF!,AI$8)</f>
        <v>#REF!</v>
      </c>
    </row>
    <row r="30" spans="1:35" s="154" customFormat="1" ht="18" customHeight="1">
      <c r="A30" s="171"/>
      <c r="B30" s="159" t="s">
        <v>33</v>
      </c>
      <c r="C30" s="181" t="s">
        <v>145</v>
      </c>
      <c r="D30" s="121" t="s">
        <v>146</v>
      </c>
      <c r="E30" s="17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e">
        <f>COUNTIF(#REF!,AE$8)</f>
        <v>#REF!</v>
      </c>
      <c r="AF30" s="153" t="e">
        <f>COUNTIF(#REF!,AF$8)</f>
        <v>#REF!</v>
      </c>
      <c r="AG30" s="153" t="e">
        <f>COUNTIF(#REF!,AG$8)</f>
        <v>#REF!</v>
      </c>
      <c r="AH30" s="153" t="e">
        <f>COUNTIF(#REF!,AH$8)</f>
        <v>#REF!</v>
      </c>
      <c r="AI30" s="153" t="e">
        <f>COUNTIF(#REF!,AI$8)</f>
        <v>#REF!</v>
      </c>
    </row>
    <row r="31" spans="1:35" s="154" customFormat="1" ht="18" customHeight="1">
      <c r="A31" s="171"/>
      <c r="B31" s="155"/>
      <c r="C31" s="180" t="s">
        <v>155</v>
      </c>
      <c r="D31" s="128" t="s">
        <v>169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 t="e">
        <f>COUNTIF(#REF!,AE$8)</f>
        <v>#REF!</v>
      </c>
      <c r="AF31" s="157" t="e">
        <f>COUNTIF(#REF!,AF$8)</f>
        <v>#REF!</v>
      </c>
      <c r="AG31" s="157" t="e">
        <f>COUNTIF(#REF!,AG$8)</f>
        <v>#REF!</v>
      </c>
      <c r="AH31" s="157" t="e">
        <f>COUNTIF(#REF!,AH$8)</f>
        <v>#REF!</v>
      </c>
      <c r="AI31" s="157" t="e">
        <f>COUNTIF(#REF!,AI$8)</f>
        <v>#REF!</v>
      </c>
    </row>
    <row r="32" spans="1:35" s="154" customFormat="1" ht="18" customHeight="1">
      <c r="A32" s="161"/>
      <c r="B32" s="163" t="s">
        <v>34</v>
      </c>
      <c r="C32" s="121"/>
      <c r="D32" s="19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e">
        <f>COUNTIF(#REF!,AE$8)</f>
        <v>#REF!</v>
      </c>
      <c r="AF32" s="153" t="e">
        <f>COUNTIF(#REF!,AF$8)</f>
        <v>#REF!</v>
      </c>
      <c r="AG32" s="153" t="e">
        <f>COUNTIF(#REF!,AG$8)</f>
        <v>#REF!</v>
      </c>
      <c r="AH32" s="153" t="e">
        <f>COUNTIF(#REF!,AH$8)</f>
        <v>#REF!</v>
      </c>
      <c r="AI32" s="153" t="e">
        <f>COUNTIF(#REF!,AI$8)</f>
        <v>#REF!</v>
      </c>
    </row>
    <row r="33" spans="1:35" s="154" customFormat="1" ht="18" customHeight="1" thickBot="1">
      <c r="A33" s="161"/>
      <c r="B33" s="163"/>
      <c r="C33" s="124"/>
      <c r="D33" s="124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 t="e">
        <f>COUNTIF(#REF!,AE$8)</f>
        <v>#REF!</v>
      </c>
      <c r="AF33" s="157" t="e">
        <f>COUNTIF(#REF!,AF$8)</f>
        <v>#REF!</v>
      </c>
      <c r="AG33" s="157" t="e">
        <f>COUNTIF(#REF!,AG$8)</f>
        <v>#REF!</v>
      </c>
      <c r="AH33" s="157" t="e">
        <f>COUNTIF(#REF!,AH$8)</f>
        <v>#REF!</v>
      </c>
      <c r="AI33" s="157" t="e">
        <f>COUNTIF(#REF!,AI$8)</f>
        <v>#REF!</v>
      </c>
    </row>
    <row r="34" spans="1:35" s="154" customFormat="1" ht="18" customHeight="1" thickBot="1">
      <c r="A34" s="165"/>
      <c r="B34" s="166"/>
      <c r="C34" s="174"/>
      <c r="D34" s="174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</row>
    <row r="35" spans="1:35" s="154" customFormat="1" ht="18" customHeight="1">
      <c r="A35" s="168" t="s">
        <v>36</v>
      </c>
      <c r="B35" s="163" t="s">
        <v>29</v>
      </c>
      <c r="C35" s="181" t="s">
        <v>145</v>
      </c>
      <c r="D35" s="181" t="s">
        <v>146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e">
        <f>COUNTIF(#REF!,AE$8)</f>
        <v>#REF!</v>
      </c>
      <c r="AF35" s="153" t="e">
        <f>COUNTIF(#REF!,AF$8)</f>
        <v>#REF!</v>
      </c>
      <c r="AG35" s="153" t="e">
        <f>COUNTIF(#REF!,AG$8)</f>
        <v>#REF!</v>
      </c>
      <c r="AH35" s="153" t="e">
        <f>COUNTIF(#REF!,AH$8)</f>
        <v>#REF!</v>
      </c>
      <c r="AI35" s="153" t="e">
        <f>COUNTIF(#REF!,AI$8)</f>
        <v>#REF!</v>
      </c>
    </row>
    <row r="36" spans="1:35" s="154" customFormat="1" ht="18" customHeight="1">
      <c r="A36" s="168"/>
      <c r="B36" s="155"/>
      <c r="C36" s="180" t="s">
        <v>156</v>
      </c>
      <c r="D36" s="128" t="s">
        <v>170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 t="e">
        <f>COUNTIF(#REF!,AE$8)</f>
        <v>#REF!</v>
      </c>
      <c r="AF36" s="157" t="e">
        <f>COUNTIF(#REF!,AF$8)</f>
        <v>#REF!</v>
      </c>
      <c r="AG36" s="157" t="e">
        <f>COUNTIF(#REF!,AG$8)</f>
        <v>#REF!</v>
      </c>
      <c r="AH36" s="157" t="e">
        <f>COUNTIF(#REF!,AH$8)</f>
        <v>#REF!</v>
      </c>
      <c r="AI36" s="157" t="e">
        <f>COUNTIF(#REF!,AI$8)</f>
        <v>#REF!</v>
      </c>
    </row>
    <row r="37" spans="1:35" s="154" customFormat="1" ht="18" customHeight="1">
      <c r="A37" s="170">
        <f>A24+1</f>
        <v>45371</v>
      </c>
      <c r="B37" s="159" t="s">
        <v>30</v>
      </c>
      <c r="C37" s="181" t="s">
        <v>147</v>
      </c>
      <c r="D37" s="181" t="s">
        <v>146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e">
        <f>COUNTIF(#REF!,AE$8)</f>
        <v>#REF!</v>
      </c>
      <c r="AF37" s="153" t="e">
        <f>COUNTIF(#REF!,AF$8)</f>
        <v>#REF!</v>
      </c>
      <c r="AG37" s="153" t="e">
        <f>COUNTIF(#REF!,AG$8)</f>
        <v>#REF!</v>
      </c>
      <c r="AH37" s="153" t="e">
        <f>COUNTIF(#REF!,AH$8)</f>
        <v>#REF!</v>
      </c>
      <c r="AI37" s="153" t="e">
        <f>COUNTIF(#REF!,AI$8)</f>
        <v>#REF!</v>
      </c>
    </row>
    <row r="38" spans="1:35" s="154" customFormat="1" ht="18" customHeight="1">
      <c r="A38" s="171"/>
      <c r="B38" s="155"/>
      <c r="C38" s="180" t="s">
        <v>157</v>
      </c>
      <c r="D38" s="129" t="s">
        <v>171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 t="e">
        <f>COUNTIF(#REF!,AE$8)</f>
        <v>#REF!</v>
      </c>
      <c r="AF38" s="157" t="e">
        <f>COUNTIF(#REF!,AF$8)</f>
        <v>#REF!</v>
      </c>
      <c r="AG38" s="157" t="e">
        <f>COUNTIF(#REF!,AG$8)</f>
        <v>#REF!</v>
      </c>
      <c r="AH38" s="157" t="e">
        <f>COUNTIF(#REF!,AH$8)</f>
        <v>#REF!</v>
      </c>
      <c r="AI38" s="157" t="e">
        <f>COUNTIF(#REF!,AI$8)</f>
        <v>#REF!</v>
      </c>
    </row>
    <row r="39" spans="1:35" s="154" customFormat="1" ht="18" customHeight="1">
      <c r="A39" s="171"/>
      <c r="B39" s="159" t="s">
        <v>31</v>
      </c>
      <c r="C39" s="181" t="s">
        <v>147</v>
      </c>
      <c r="D39" s="181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 t="e">
        <f>COUNTIF(#REF!,AE$8)</f>
        <v>#REF!</v>
      </c>
      <c r="AF39" s="153" t="e">
        <f>COUNTIF(#REF!,AF$8)</f>
        <v>#REF!</v>
      </c>
      <c r="AG39" s="153" t="e">
        <f>COUNTIF(#REF!,AG$8)</f>
        <v>#REF!</v>
      </c>
      <c r="AH39" s="153" t="e">
        <f>COUNTIF(#REF!,AH$8)</f>
        <v>#REF!</v>
      </c>
      <c r="AI39" s="153" t="e">
        <f>COUNTIF(#REF!,AI$8)</f>
        <v>#REF!</v>
      </c>
    </row>
    <row r="40" spans="1:35" s="154" customFormat="1" ht="25.5" customHeight="1">
      <c r="A40" s="171"/>
      <c r="B40" s="155"/>
      <c r="C40" s="180" t="s">
        <v>152</v>
      </c>
      <c r="D40" s="183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 t="e">
        <f>COUNTIF(#REF!,AE$8)</f>
        <v>#REF!</v>
      </c>
      <c r="AF40" s="157" t="e">
        <f>COUNTIF(#REF!,AF$8)</f>
        <v>#REF!</v>
      </c>
      <c r="AG40" s="157" t="e">
        <f>COUNTIF(#REF!,AG$8)</f>
        <v>#REF!</v>
      </c>
      <c r="AH40" s="157" t="e">
        <f>COUNTIF(#REF!,AH$8)</f>
        <v>#REF!</v>
      </c>
      <c r="AI40" s="157" t="e">
        <f>COUNTIF(#REF!,AI$8)</f>
        <v>#REF!</v>
      </c>
    </row>
    <row r="41" spans="1:35" s="154" customFormat="1" ht="18" customHeight="1">
      <c r="A41" s="171"/>
      <c r="B41" s="159" t="s">
        <v>32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e">
        <f>COUNTIF(#REF!,AE$8)</f>
        <v>#REF!</v>
      </c>
      <c r="AF41" s="153" t="e">
        <f>COUNTIF(#REF!,AF$8)</f>
        <v>#REF!</v>
      </c>
      <c r="AG41" s="153" t="e">
        <f>COUNTIF(#REF!,AG$8)</f>
        <v>#REF!</v>
      </c>
      <c r="AH41" s="153" t="e">
        <f>COUNTIF(#REF!,AH$8)</f>
        <v>#REF!</v>
      </c>
      <c r="AI41" s="153" t="e">
        <f>COUNTIF(#REF!,AI$8)</f>
        <v>#REF!</v>
      </c>
    </row>
    <row r="42" spans="1:35" s="154" customFormat="1" ht="18" customHeight="1">
      <c r="A42" s="171"/>
      <c r="B42" s="155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 t="e">
        <f>COUNTIF(#REF!,AE$8)</f>
        <v>#REF!</v>
      </c>
      <c r="AF42" s="157" t="e">
        <f>COUNTIF(#REF!,AF$8)</f>
        <v>#REF!</v>
      </c>
      <c r="AG42" s="157" t="e">
        <f>COUNTIF(#REF!,AG$8)</f>
        <v>#REF!</v>
      </c>
      <c r="AH42" s="157" t="e">
        <f>COUNTIF(#REF!,AH$8)</f>
        <v>#REF!</v>
      </c>
      <c r="AI42" s="157" t="e">
        <f>COUNTIF(#REF!,AI$8)</f>
        <v>#REF!</v>
      </c>
    </row>
    <row r="43" spans="1:35" s="154" customFormat="1" ht="18" customHeight="1">
      <c r="A43" s="171"/>
      <c r="B43" s="159" t="s">
        <v>33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e">
        <f>COUNTIF(#REF!,AE$8)</f>
        <v>#REF!</v>
      </c>
      <c r="AF43" s="153" t="e">
        <f>COUNTIF(#REF!,AF$8)</f>
        <v>#REF!</v>
      </c>
      <c r="AG43" s="153" t="e">
        <f>COUNTIF(#REF!,AG$8)</f>
        <v>#REF!</v>
      </c>
      <c r="AH43" s="153" t="e">
        <f>COUNTIF(#REF!,AH$8)</f>
        <v>#REF!</v>
      </c>
      <c r="AI43" s="153" t="e">
        <f>COUNTIF(#REF!,AI$8)</f>
        <v>#REF!</v>
      </c>
    </row>
    <row r="44" spans="1:35" s="154" customFormat="1" ht="21" customHeight="1">
      <c r="A44" s="171"/>
      <c r="B44" s="155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 t="e">
        <f>COUNTIF(#REF!,AE$8)</f>
        <v>#REF!</v>
      </c>
      <c r="AF44" s="157" t="e">
        <f>COUNTIF(#REF!,AF$8)</f>
        <v>#REF!</v>
      </c>
      <c r="AG44" s="157" t="e">
        <f>COUNTIF(#REF!,AG$8)</f>
        <v>#REF!</v>
      </c>
      <c r="AH44" s="157" t="e">
        <f>COUNTIF(#REF!,AH$8)</f>
        <v>#REF!</v>
      </c>
      <c r="AI44" s="157" t="e">
        <f>COUNTIF(#REF!,AI$8)</f>
        <v>#REF!</v>
      </c>
    </row>
    <row r="45" spans="1:35" s="154" customFormat="1" ht="18" customHeight="1">
      <c r="A45" s="161"/>
      <c r="B45" s="163" t="s">
        <v>34</v>
      </c>
      <c r="C45" s="181"/>
      <c r="D45" s="181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e">
        <f>COUNTIF(#REF!,AE$8)</f>
        <v>#REF!</v>
      </c>
      <c r="AF45" s="153" t="e">
        <f>COUNTIF(#REF!,AF$8)</f>
        <v>#REF!</v>
      </c>
      <c r="AG45" s="153" t="e">
        <f>COUNTIF(#REF!,AG$8)</f>
        <v>#REF!</v>
      </c>
      <c r="AH45" s="153" t="e">
        <f>COUNTIF(#REF!,AH$8)</f>
        <v>#REF!</v>
      </c>
      <c r="AI45" s="153" t="e">
        <f>COUNTIF(#REF!,AI$8)</f>
        <v>#REF!</v>
      </c>
    </row>
    <row r="46" spans="1:35" s="154" customFormat="1" ht="22.5" customHeight="1" thickBot="1">
      <c r="A46" s="161"/>
      <c r="B46" s="163"/>
      <c r="C46" s="183"/>
      <c r="D46" s="129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 t="e">
        <f>COUNTIF(#REF!,AE$8)</f>
        <v>#REF!</v>
      </c>
      <c r="AF46" s="157" t="e">
        <f>COUNTIF(#REF!,AF$8)</f>
        <v>#REF!</v>
      </c>
      <c r="AG46" s="157" t="e">
        <f>COUNTIF(#REF!,AG$8)</f>
        <v>#REF!</v>
      </c>
      <c r="AH46" s="157" t="e">
        <f>COUNTIF(#REF!,AH$8)</f>
        <v>#REF!</v>
      </c>
      <c r="AI46" s="157" t="e">
        <f>COUNTIF(#REF!,AI$8)</f>
        <v>#REF!</v>
      </c>
    </row>
    <row r="47" spans="1:35" s="154" customFormat="1" ht="18" customHeight="1" thickBot="1">
      <c r="A47" s="165"/>
      <c r="B47" s="166"/>
      <c r="C47" s="166"/>
      <c r="D47" s="166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</row>
    <row r="48" spans="1:35" s="154" customFormat="1" ht="18" customHeight="1">
      <c r="A48" s="168" t="s">
        <v>37</v>
      </c>
      <c r="B48" s="163" t="s">
        <v>29</v>
      </c>
      <c r="C48" s="181"/>
      <c r="D48" s="181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e">
        <f>COUNTIF(#REF!,AE$8)</f>
        <v>#REF!</v>
      </c>
      <c r="AF48" s="153" t="e">
        <f>COUNTIF(#REF!,AF$8)</f>
        <v>#REF!</v>
      </c>
      <c r="AG48" s="153" t="e">
        <f>COUNTIF(#REF!,AG$8)</f>
        <v>#REF!</v>
      </c>
      <c r="AH48" s="153" t="e">
        <f>COUNTIF(#REF!,AH$8)</f>
        <v>#REF!</v>
      </c>
      <c r="AI48" s="153" t="e">
        <f>COUNTIF(#REF!,AI$8)</f>
        <v>#REF!</v>
      </c>
    </row>
    <row r="49" spans="1:35" s="154" customFormat="1" ht="18" customHeight="1">
      <c r="A49" s="168"/>
      <c r="B49" s="155"/>
      <c r="C49" s="180"/>
      <c r="D49" s="132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 t="e">
        <f>COUNTIF(#REF!,AE$8)</f>
        <v>#REF!</v>
      </c>
      <c r="AF49" s="157" t="e">
        <f>COUNTIF(#REF!,AF$8)</f>
        <v>#REF!</v>
      </c>
      <c r="AG49" s="157" t="e">
        <f>COUNTIF(#REF!,AG$8)</f>
        <v>#REF!</v>
      </c>
      <c r="AH49" s="157" t="e">
        <f>COUNTIF(#REF!,AH$8)</f>
        <v>#REF!</v>
      </c>
      <c r="AI49" s="157" t="e">
        <f>COUNTIF(#REF!,AI$8)</f>
        <v>#REF!</v>
      </c>
    </row>
    <row r="50" spans="1:35" s="154" customFormat="1" ht="18" customHeight="1">
      <c r="A50" s="170">
        <f>A37+1</f>
        <v>45372</v>
      </c>
      <c r="B50" s="159" t="s">
        <v>30</v>
      </c>
      <c r="C50" s="181"/>
      <c r="D50" s="125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e">
        <f>COUNTIF(#REF!,AE$8)</f>
        <v>#REF!</v>
      </c>
      <c r="AF50" s="153" t="e">
        <f>COUNTIF(#REF!,AF$8)</f>
        <v>#REF!</v>
      </c>
      <c r="AG50" s="153" t="e">
        <f>COUNTIF(#REF!,AG$8)</f>
        <v>#REF!</v>
      </c>
      <c r="AH50" s="153" t="e">
        <f>COUNTIF(#REF!,AH$8)</f>
        <v>#REF!</v>
      </c>
      <c r="AI50" s="153" t="e">
        <f>COUNTIF(#REF!,AI$8)</f>
        <v>#REF!</v>
      </c>
    </row>
    <row r="51" spans="1:35" s="154" customFormat="1" ht="18" customHeight="1">
      <c r="A51" s="171"/>
      <c r="B51" s="155"/>
      <c r="C51" s="183"/>
      <c r="D51" s="123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 t="e">
        <f>COUNTIF(#REF!,AE$8)</f>
        <v>#REF!</v>
      </c>
      <c r="AF51" s="157" t="e">
        <f>COUNTIF(#REF!,AF$8)</f>
        <v>#REF!</v>
      </c>
      <c r="AG51" s="157" t="e">
        <f>COUNTIF(#REF!,AG$8)</f>
        <v>#REF!</v>
      </c>
      <c r="AH51" s="157" t="e">
        <f>COUNTIF(#REF!,AH$8)</f>
        <v>#REF!</v>
      </c>
      <c r="AI51" s="157" t="e">
        <f>COUNTIF(#REF!,AI$8)</f>
        <v>#REF!</v>
      </c>
    </row>
    <row r="52" spans="1:35" s="154" customFormat="1" ht="21.75" customHeight="1">
      <c r="A52" s="171"/>
      <c r="B52" s="159" t="s">
        <v>31</v>
      </c>
      <c r="C52" s="181" t="s">
        <v>148</v>
      </c>
      <c r="D52" s="125" t="s">
        <v>172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e">
        <f>COUNTIF(#REF!,AE$8)</f>
        <v>#REF!</v>
      </c>
      <c r="AF52" s="153" t="e">
        <f>COUNTIF(#REF!,AF$8)</f>
        <v>#REF!</v>
      </c>
      <c r="AG52" s="153" t="e">
        <f>COUNTIF(#REF!,AG$8)</f>
        <v>#REF!</v>
      </c>
      <c r="AH52" s="153" t="e">
        <f>COUNTIF(#REF!,AH$8)</f>
        <v>#REF!</v>
      </c>
      <c r="AI52" s="153" t="e">
        <f>COUNTIF(#REF!,AI$8)</f>
        <v>#REF!</v>
      </c>
    </row>
    <row r="53" spans="1:35" s="154" customFormat="1" ht="18" customHeight="1">
      <c r="A53" s="171"/>
      <c r="B53" s="155"/>
      <c r="C53" s="192" t="s">
        <v>158</v>
      </c>
      <c r="D53" s="190" t="s">
        <v>173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 t="e">
        <f>COUNTIF(#REF!,AE$8)</f>
        <v>#REF!</v>
      </c>
      <c r="AF53" s="157" t="e">
        <f>COUNTIF(#REF!,AF$8)</f>
        <v>#REF!</v>
      </c>
      <c r="AG53" s="157" t="e">
        <f>COUNTIF(#REF!,AG$8)</f>
        <v>#REF!</v>
      </c>
      <c r="AH53" s="157" t="e">
        <f>COUNTIF(#REF!,AH$8)</f>
        <v>#REF!</v>
      </c>
      <c r="AI53" s="157" t="e">
        <f>COUNTIF(#REF!,AI$8)</f>
        <v>#REF!</v>
      </c>
    </row>
    <row r="54" spans="1:35" s="154" customFormat="1" ht="15" customHeight="1">
      <c r="A54" s="171"/>
      <c r="B54" s="159" t="s">
        <v>32</v>
      </c>
      <c r="C54" s="181" t="s">
        <v>147</v>
      </c>
      <c r="D54" s="181" t="s">
        <v>148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 t="e">
        <f>COUNTIF(#REF!,AE$8)</f>
        <v>#REF!</v>
      </c>
      <c r="AF54" s="153" t="e">
        <f>COUNTIF(#REF!,AF$8)</f>
        <v>#REF!</v>
      </c>
      <c r="AG54" s="153" t="e">
        <f>COUNTIF(#REF!,AG$8)</f>
        <v>#REF!</v>
      </c>
      <c r="AH54" s="153" t="e">
        <f>COUNTIF(#REF!,AH$8)</f>
        <v>#REF!</v>
      </c>
      <c r="AI54" s="153" t="e">
        <f>COUNTIF(#REF!,AI$8)</f>
        <v>#REF!</v>
      </c>
    </row>
    <row r="55" spans="1:35" s="154" customFormat="1" ht="20.25" customHeight="1">
      <c r="A55" s="171"/>
      <c r="B55" s="155"/>
      <c r="C55" s="180" t="s">
        <v>159</v>
      </c>
      <c r="D55" s="182" t="s">
        <v>174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 t="e">
        <f>COUNTIF(#REF!,AE$8)</f>
        <v>#REF!</v>
      </c>
      <c r="AF55" s="157" t="e">
        <f>COUNTIF(#REF!,AF$8)</f>
        <v>#REF!</v>
      </c>
      <c r="AG55" s="157" t="e">
        <f>COUNTIF(#REF!,AG$8)</f>
        <v>#REF!</v>
      </c>
      <c r="AH55" s="157" t="e">
        <f>COUNTIF(#REF!,AH$8)</f>
        <v>#REF!</v>
      </c>
      <c r="AI55" s="157" t="e">
        <f>COUNTIF(#REF!,AI$8)</f>
        <v>#REF!</v>
      </c>
    </row>
    <row r="56" spans="1:35" s="154" customFormat="1" ht="16.5" customHeight="1">
      <c r="A56" s="171"/>
      <c r="B56" s="159" t="s">
        <v>33</v>
      </c>
      <c r="C56" s="181" t="s">
        <v>147</v>
      </c>
      <c r="D56" s="181" t="s">
        <v>148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e">
        <f>COUNTIF(#REF!,AE$8)</f>
        <v>#REF!</v>
      </c>
      <c r="AF56" s="153" t="e">
        <f>COUNTIF(#REF!,AF$8)</f>
        <v>#REF!</v>
      </c>
      <c r="AG56" s="153" t="e">
        <f>COUNTIF(#REF!,AG$8)</f>
        <v>#REF!</v>
      </c>
      <c r="AH56" s="153" t="e">
        <f>COUNTIF(#REF!,AH$8)</f>
        <v>#REF!</v>
      </c>
      <c r="AI56" s="153" t="e">
        <f>COUNTIF(#REF!,AI$8)</f>
        <v>#REF!</v>
      </c>
    </row>
    <row r="57" spans="1:35" s="154" customFormat="1" ht="21.75" customHeight="1">
      <c r="A57" s="171"/>
      <c r="B57" s="155"/>
      <c r="C57" s="180" t="s">
        <v>160</v>
      </c>
      <c r="D57" s="182" t="s">
        <v>175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 t="e">
        <f>COUNTIF(#REF!,AE$8)</f>
        <v>#REF!</v>
      </c>
      <c r="AF57" s="157" t="e">
        <f>COUNTIF(#REF!,AF$8)</f>
        <v>#REF!</v>
      </c>
      <c r="AG57" s="157" t="e">
        <f>COUNTIF(#REF!,AG$8)</f>
        <v>#REF!</v>
      </c>
      <c r="AH57" s="157" t="e">
        <f>COUNTIF(#REF!,AH$8)</f>
        <v>#REF!</v>
      </c>
      <c r="AI57" s="157" t="e">
        <f>COUNTIF(#REF!,AI$8)</f>
        <v>#REF!</v>
      </c>
    </row>
    <row r="58" spans="1:35" s="154" customFormat="1" ht="18" customHeight="1">
      <c r="A58" s="161"/>
      <c r="B58" s="163" t="s">
        <v>34</v>
      </c>
      <c r="C58" s="181"/>
      <c r="D58" s="181" t="s">
        <v>148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e">
        <f>COUNTIF(#REF!,AE$8)</f>
        <v>#REF!</v>
      </c>
      <c r="AF58" s="153" t="e">
        <f>COUNTIF(#REF!,AF$8)</f>
        <v>#REF!</v>
      </c>
      <c r="AG58" s="153" t="e">
        <f>COUNTIF(#REF!,AG$8)</f>
        <v>#REF!</v>
      </c>
      <c r="AH58" s="153" t="e">
        <f>COUNTIF(#REF!,AH$8)</f>
        <v>#REF!</v>
      </c>
      <c r="AI58" s="153" t="e">
        <f>COUNTIF(#REF!,AI$8)</f>
        <v>#REF!</v>
      </c>
    </row>
    <row r="59" spans="1:35" s="154" customFormat="1" ht="18" customHeight="1" thickBot="1">
      <c r="A59" s="161"/>
      <c r="B59" s="163"/>
      <c r="C59" s="184"/>
      <c r="D59" s="182" t="s">
        <v>176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 t="e">
        <f>COUNTIF(#REF!,AE$8)</f>
        <v>#REF!</v>
      </c>
      <c r="AF59" s="157" t="e">
        <f>COUNTIF(#REF!,AF$8)</f>
        <v>#REF!</v>
      </c>
      <c r="AG59" s="157" t="e">
        <f>COUNTIF(#REF!,AG$8)</f>
        <v>#REF!</v>
      </c>
      <c r="AH59" s="157" t="e">
        <f>COUNTIF(#REF!,AH$8)</f>
        <v>#REF!</v>
      </c>
      <c r="AI59" s="157" t="e">
        <f>COUNTIF(#REF!,AI$8)</f>
        <v>#REF!</v>
      </c>
    </row>
    <row r="60" spans="1:35" s="154" customFormat="1" ht="18" customHeight="1" thickBot="1">
      <c r="A60" s="165"/>
      <c r="B60" s="166"/>
      <c r="C60" s="166"/>
      <c r="D60" s="166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</row>
    <row r="61" spans="1:35" s="154" customFormat="1" ht="18" customHeight="1">
      <c r="A61" s="168" t="s">
        <v>38</v>
      </c>
      <c r="B61" s="187" t="s">
        <v>29</v>
      </c>
      <c r="C61" s="137"/>
      <c r="D61" s="169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e">
        <f>COUNTIF(#REF!,AE$8)</f>
        <v>#REF!</v>
      </c>
      <c r="AF61" s="153" t="e">
        <f>COUNTIF(#REF!,AF$8)</f>
        <v>#REF!</v>
      </c>
      <c r="AG61" s="153" t="e">
        <f>COUNTIF(#REF!,AG$8)</f>
        <v>#REF!</v>
      </c>
      <c r="AH61" s="153" t="e">
        <f>COUNTIF(#REF!,AH$8)</f>
        <v>#REF!</v>
      </c>
      <c r="AI61" s="153" t="e">
        <f>COUNTIF(#REF!,AI$8)</f>
        <v>#REF!</v>
      </c>
    </row>
    <row r="62" spans="1:35" s="154" customFormat="1" ht="18" customHeight="1">
      <c r="A62" s="168"/>
      <c r="B62" s="188"/>
      <c r="C62" s="132"/>
      <c r="D62" s="133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 t="e">
        <f>COUNTIF(#REF!,AE$8)</f>
        <v>#REF!</v>
      </c>
      <c r="AF62" s="157" t="e">
        <f>COUNTIF(#REF!,AF$8)</f>
        <v>#REF!</v>
      </c>
      <c r="AG62" s="157" t="e">
        <f>COUNTIF(#REF!,AG$8)</f>
        <v>#REF!</v>
      </c>
      <c r="AH62" s="157" t="e">
        <f>COUNTIF(#REF!,AH$8)</f>
        <v>#REF!</v>
      </c>
      <c r="AI62" s="157" t="e">
        <f>COUNTIF(#REF!,AI$8)</f>
        <v>#REF!</v>
      </c>
    </row>
    <row r="63" spans="1:35" s="149" customFormat="1" ht="20.25" customHeight="1">
      <c r="A63" s="175">
        <f>A50+1</f>
        <v>45373</v>
      </c>
      <c r="B63" s="189" t="s">
        <v>30</v>
      </c>
      <c r="C63" s="181"/>
      <c r="D63" s="181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e">
        <f>COUNTIF(#REF!,AE$8)</f>
        <v>#REF!</v>
      </c>
      <c r="AF63" s="153" t="e">
        <f>COUNTIF(#REF!,AF$8)</f>
        <v>#REF!</v>
      </c>
      <c r="AG63" s="153" t="e">
        <f>COUNTIF(#REF!,AG$8)</f>
        <v>#REF!</v>
      </c>
      <c r="AH63" s="153" t="e">
        <f>COUNTIF(#REF!,AH$8)</f>
        <v>#REF!</v>
      </c>
      <c r="AI63" s="153" t="e">
        <f>COUNTIF(#REF!,AI$8)</f>
        <v>#REF!</v>
      </c>
    </row>
    <row r="64" spans="1:35" s="149" customFormat="1" ht="20.25" customHeight="1">
      <c r="A64" s="176"/>
      <c r="B64" s="188"/>
      <c r="C64" s="182"/>
      <c r="D64" s="128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 t="e">
        <f>COUNTIF(#REF!,AE$8)</f>
        <v>#REF!</v>
      </c>
      <c r="AF64" s="157" t="e">
        <f>COUNTIF(#REF!,AF$8)</f>
        <v>#REF!</v>
      </c>
      <c r="AG64" s="157" t="e">
        <f>COUNTIF(#REF!,AG$8)</f>
        <v>#REF!</v>
      </c>
      <c r="AH64" s="157" t="e">
        <f>COUNTIF(#REF!,AH$8)</f>
        <v>#REF!</v>
      </c>
      <c r="AI64" s="157" t="e">
        <f>COUNTIF(#REF!,AI$8)</f>
        <v>#REF!</v>
      </c>
    </row>
    <row r="65" spans="1:35" s="149" customFormat="1" ht="21.75" customHeight="1">
      <c r="A65" s="176"/>
      <c r="B65" s="189" t="s">
        <v>31</v>
      </c>
      <c r="C65" s="181" t="s">
        <v>147</v>
      </c>
      <c r="D65" s="181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 t="e">
        <f>COUNTIF(#REF!,AE$8)</f>
        <v>#REF!</v>
      </c>
      <c r="AF65" s="153" t="e">
        <f>COUNTIF(#REF!,AF$8)</f>
        <v>#REF!</v>
      </c>
      <c r="AG65" s="153" t="e">
        <f>COUNTIF(#REF!,AG$8)</f>
        <v>#REF!</v>
      </c>
      <c r="AH65" s="153" t="e">
        <f>COUNTIF(#REF!,AH$8)</f>
        <v>#REF!</v>
      </c>
      <c r="AI65" s="153" t="e">
        <f>COUNTIF(#REF!,AI$8)</f>
        <v>#REF!</v>
      </c>
    </row>
    <row r="66" spans="1:35" s="149" customFormat="1" ht="20.25" customHeight="1">
      <c r="A66" s="176"/>
      <c r="B66" s="188"/>
      <c r="C66" s="180" t="s">
        <v>161</v>
      </c>
      <c r="D66" s="180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 t="e">
        <f>COUNTIF(#REF!,AE$8)</f>
        <v>#REF!</v>
      </c>
      <c r="AF66" s="157" t="e">
        <f>COUNTIF(#REF!,AF$8)</f>
        <v>#REF!</v>
      </c>
      <c r="AG66" s="157" t="e">
        <f>COUNTIF(#REF!,AG$8)</f>
        <v>#REF!</v>
      </c>
      <c r="AH66" s="157" t="e">
        <f>COUNTIF(#REF!,AH$8)</f>
        <v>#REF!</v>
      </c>
      <c r="AI66" s="157" t="e">
        <f>COUNTIF(#REF!,AI$8)</f>
        <v>#REF!</v>
      </c>
    </row>
    <row r="67" spans="1:35" s="149" customFormat="1" ht="18" customHeight="1">
      <c r="A67" s="176"/>
      <c r="B67" s="189" t="s">
        <v>32</v>
      </c>
      <c r="C67" s="181" t="s">
        <v>145</v>
      </c>
      <c r="D67" s="181" t="s">
        <v>148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e">
        <f>COUNTIF(#REF!,AE$8)</f>
        <v>#REF!</v>
      </c>
      <c r="AF67" s="153" t="e">
        <f>COUNTIF(#REF!,AF$8)</f>
        <v>#REF!</v>
      </c>
      <c r="AG67" s="153" t="e">
        <f>COUNTIF(#REF!,AG$8)</f>
        <v>#REF!</v>
      </c>
      <c r="AH67" s="153" t="e">
        <f>COUNTIF(#REF!,AH$8)</f>
        <v>#REF!</v>
      </c>
      <c r="AI67" s="153" t="e">
        <f>COUNTIF(#REF!,AI$8)</f>
        <v>#REF!</v>
      </c>
    </row>
    <row r="68" spans="1:35" s="149" customFormat="1" ht="21.75" customHeight="1">
      <c r="A68" s="176"/>
      <c r="B68" s="188"/>
      <c r="C68" s="183" t="s">
        <v>162</v>
      </c>
      <c r="D68" s="182" t="s">
        <v>177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 t="e">
        <f>COUNTIF(#REF!,AE$8)</f>
        <v>#REF!</v>
      </c>
      <c r="AF68" s="157" t="e">
        <f>COUNTIF(#REF!,AF$8)</f>
        <v>#REF!</v>
      </c>
      <c r="AG68" s="157" t="e">
        <f>COUNTIF(#REF!,AG$8)</f>
        <v>#REF!</v>
      </c>
      <c r="AH68" s="157" t="e">
        <f>COUNTIF(#REF!,AH$8)</f>
        <v>#REF!</v>
      </c>
      <c r="AI68" s="157" t="e">
        <f>COUNTIF(#REF!,AI$8)</f>
        <v>#REF!</v>
      </c>
    </row>
    <row r="69" spans="1:35" s="154" customFormat="1" ht="23.25" customHeight="1">
      <c r="A69" s="171"/>
      <c r="B69" s="189" t="s">
        <v>33</v>
      </c>
      <c r="C69" s="181"/>
      <c r="D69" s="181" t="s">
        <v>148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e">
        <f>COUNTIF(#REF!,AE$8)</f>
        <v>#REF!</v>
      </c>
      <c r="AF69" s="153" t="e">
        <f>COUNTIF(#REF!,AF$8)</f>
        <v>#REF!</v>
      </c>
      <c r="AG69" s="153" t="e">
        <f>COUNTIF(#REF!,AG$8)</f>
        <v>#REF!</v>
      </c>
      <c r="AH69" s="153" t="e">
        <f>COUNTIF(#REF!,AH$8)</f>
        <v>#REF!</v>
      </c>
      <c r="AI69" s="153" t="e">
        <f>COUNTIF(#REF!,AI$8)</f>
        <v>#REF!</v>
      </c>
    </row>
    <row r="70" spans="1:35" s="154" customFormat="1" ht="15.75" customHeight="1">
      <c r="A70" s="171"/>
      <c r="B70" s="188"/>
      <c r="C70" s="185"/>
      <c r="D70" s="130" t="s">
        <v>178</v>
      </c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 t="e">
        <f>COUNTIF(#REF!,AE$8)</f>
        <v>#REF!</v>
      </c>
      <c r="AF70" s="157" t="e">
        <f>COUNTIF(#REF!,AF$8)</f>
        <v>#REF!</v>
      </c>
      <c r="AG70" s="157" t="e">
        <f>COUNTIF(#REF!,AG$8)</f>
        <v>#REF!</v>
      </c>
      <c r="AH70" s="157" t="e">
        <f>COUNTIF(#REF!,AH$8)</f>
        <v>#REF!</v>
      </c>
      <c r="AI70" s="157" t="e">
        <f>COUNTIF(#REF!,AI$8)</f>
        <v>#REF!</v>
      </c>
    </row>
    <row r="71" spans="1:35" s="154" customFormat="1" ht="18" customHeight="1">
      <c r="A71" s="161"/>
      <c r="B71" s="187" t="s">
        <v>34</v>
      </c>
      <c r="C71" s="181"/>
      <c r="D71" s="181" t="s">
        <v>148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e">
        <f>COUNTIF(#REF!,AE$8)</f>
        <v>#REF!</v>
      </c>
      <c r="AF71" s="153" t="e">
        <f>COUNTIF(#REF!,AF$8)</f>
        <v>#REF!</v>
      </c>
      <c r="AG71" s="153" t="e">
        <f>COUNTIF(#REF!,AG$8)</f>
        <v>#REF!</v>
      </c>
      <c r="AH71" s="153" t="e">
        <f>COUNTIF(#REF!,AH$8)</f>
        <v>#REF!</v>
      </c>
      <c r="AI71" s="153" t="e">
        <f>COUNTIF(#REF!,AI$8)</f>
        <v>#REF!</v>
      </c>
    </row>
    <row r="72" spans="1:35" s="154" customFormat="1" ht="20.25" customHeight="1" thickBot="1">
      <c r="A72" s="161"/>
      <c r="B72" s="163"/>
      <c r="C72" s="185"/>
      <c r="D72" s="182" t="s">
        <v>179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 t="e">
        <f>COUNTIF(#REF!,AE$8)</f>
        <v>#REF!</v>
      </c>
      <c r="AF72" s="157" t="e">
        <f>COUNTIF(#REF!,AF$8)</f>
        <v>#REF!</v>
      </c>
      <c r="AG72" s="157" t="e">
        <f>COUNTIF(#REF!,AG$8)</f>
        <v>#REF!</v>
      </c>
      <c r="AH72" s="157" t="e">
        <f>COUNTIF(#REF!,AH$8)</f>
        <v>#REF!</v>
      </c>
      <c r="AI72" s="157" t="e">
        <f>COUNTIF(#REF!,AI$8)</f>
        <v>#REF!</v>
      </c>
    </row>
    <row r="73" spans="1:35" s="154" customFormat="1" ht="18" customHeight="1" thickBot="1">
      <c r="A73" s="165"/>
      <c r="B73" s="166"/>
      <c r="C73" s="166"/>
      <c r="D73" s="166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</row>
    <row r="74" spans="1:35" s="154" customFormat="1" ht="18" customHeight="1">
      <c r="A74" s="168" t="s">
        <v>39</v>
      </c>
      <c r="B74" s="163" t="s">
        <v>29</v>
      </c>
      <c r="C74" s="181" t="s">
        <v>147</v>
      </c>
      <c r="D74" s="181" t="s">
        <v>148</v>
      </c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e">
        <f>COUNTIF(#REF!,AE$8)</f>
        <v>#REF!</v>
      </c>
      <c r="AF74" s="153" t="e">
        <f>COUNTIF(#REF!,AF$8)</f>
        <v>#REF!</v>
      </c>
      <c r="AG74" s="153" t="e">
        <f>COUNTIF(#REF!,AG$8)</f>
        <v>#REF!</v>
      </c>
      <c r="AH74" s="153" t="e">
        <f>COUNTIF(#REF!,AH$8)</f>
        <v>#REF!</v>
      </c>
      <c r="AI74" s="153" t="e">
        <f>COUNTIF(#REF!,AI$8)</f>
        <v>#REF!</v>
      </c>
    </row>
    <row r="75" spans="1:35" s="154" customFormat="1" ht="18" customHeight="1">
      <c r="A75" s="168"/>
      <c r="B75" s="155"/>
      <c r="C75" s="180" t="s">
        <v>163</v>
      </c>
      <c r="D75" s="182" t="s">
        <v>180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 t="e">
        <f>COUNTIF(#REF!,AE$8)</f>
        <v>#REF!</v>
      </c>
      <c r="AF75" s="157" t="e">
        <f>COUNTIF(#REF!,AF$8)</f>
        <v>#REF!</v>
      </c>
      <c r="AG75" s="157" t="e">
        <f>COUNTIF(#REF!,AG$8)</f>
        <v>#REF!</v>
      </c>
      <c r="AH75" s="157" t="e">
        <f>COUNTIF(#REF!,AH$8)</f>
        <v>#REF!</v>
      </c>
      <c r="AI75" s="157" t="e">
        <f>COUNTIF(#REF!,AI$8)</f>
        <v>#REF!</v>
      </c>
    </row>
    <row r="76" spans="1:35" s="154" customFormat="1" ht="18" customHeight="1">
      <c r="A76" s="170">
        <f>A63+1</f>
        <v>45374</v>
      </c>
      <c r="B76" s="159" t="s">
        <v>30</v>
      </c>
      <c r="C76" s="181" t="s">
        <v>147</v>
      </c>
      <c r="D76" s="181" t="s">
        <v>148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e">
        <f>COUNTIF(#REF!,AE$8)</f>
        <v>#REF!</v>
      </c>
      <c r="AF76" s="153" t="e">
        <f>COUNTIF(#REF!,AF$8)</f>
        <v>#REF!</v>
      </c>
      <c r="AG76" s="153" t="e">
        <f>COUNTIF(#REF!,AG$8)</f>
        <v>#REF!</v>
      </c>
      <c r="AH76" s="153" t="e">
        <f>COUNTIF(#REF!,AH$8)</f>
        <v>#REF!</v>
      </c>
      <c r="AI76" s="153" t="e">
        <f>COUNTIF(#REF!,AI$8)</f>
        <v>#REF!</v>
      </c>
    </row>
    <row r="77" spans="1:35" s="154" customFormat="1" ht="17.25" customHeight="1">
      <c r="A77" s="171"/>
      <c r="B77" s="155"/>
      <c r="C77" s="183" t="s">
        <v>164</v>
      </c>
      <c r="D77" s="130" t="s">
        <v>181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 t="e">
        <f>COUNTIF(#REF!,AE$8)</f>
        <v>#REF!</v>
      </c>
      <c r="AF77" s="157" t="e">
        <f>COUNTIF(#REF!,AF$8)</f>
        <v>#REF!</v>
      </c>
      <c r="AG77" s="157" t="e">
        <f>COUNTIF(#REF!,AG$8)</f>
        <v>#REF!</v>
      </c>
      <c r="AH77" s="157" t="e">
        <f>COUNTIF(#REF!,AH$8)</f>
        <v>#REF!</v>
      </c>
      <c r="AI77" s="157" t="e">
        <f>COUNTIF(#REF!,AI$8)</f>
        <v>#REF!</v>
      </c>
    </row>
    <row r="78" spans="1:35" s="154" customFormat="1" ht="18" customHeight="1">
      <c r="A78" s="171"/>
      <c r="B78" s="159" t="s">
        <v>31</v>
      </c>
      <c r="C78" s="181"/>
      <c r="D78" s="181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e">
        <f>COUNTIF(#REF!,AE$8)</f>
        <v>#REF!</v>
      </c>
      <c r="AF78" s="153" t="e">
        <f>COUNTIF(#REF!,AF$8)</f>
        <v>#REF!</v>
      </c>
      <c r="AG78" s="153" t="e">
        <f>COUNTIF(#REF!,AG$8)</f>
        <v>#REF!</v>
      </c>
      <c r="AH78" s="153" t="e">
        <f>COUNTIF(#REF!,AH$8)</f>
        <v>#REF!</v>
      </c>
      <c r="AI78" s="153" t="e">
        <f>COUNTIF(#REF!,AI$8)</f>
        <v>#REF!</v>
      </c>
    </row>
    <row r="79" spans="1:35" s="154" customFormat="1" ht="15.75" customHeight="1">
      <c r="A79" s="171"/>
      <c r="B79" s="155"/>
      <c r="C79" s="185"/>
      <c r="D79" s="183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 t="e">
        <f>COUNTIF(#REF!,AE$8)</f>
        <v>#REF!</v>
      </c>
      <c r="AF79" s="157" t="e">
        <f>COUNTIF(#REF!,AF$8)</f>
        <v>#REF!</v>
      </c>
      <c r="AG79" s="157" t="e">
        <f>COUNTIF(#REF!,AG$8)</f>
        <v>#REF!</v>
      </c>
      <c r="AH79" s="157" t="e">
        <f>COUNTIF(#REF!,AH$8)</f>
        <v>#REF!</v>
      </c>
      <c r="AI79" s="157" t="e">
        <f>COUNTIF(#REF!,AI$8)</f>
        <v>#REF!</v>
      </c>
    </row>
    <row r="80" spans="1:35" s="154" customFormat="1" ht="18" customHeight="1">
      <c r="A80" s="171"/>
      <c r="B80" s="159" t="s">
        <v>132</v>
      </c>
      <c r="C80" s="135"/>
      <c r="D80" s="125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</row>
    <row r="81" spans="1:35" s="154" customFormat="1" ht="18" customHeight="1">
      <c r="A81" s="171"/>
      <c r="B81" s="163"/>
      <c r="C81" s="138"/>
      <c r="D81" s="190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</row>
    <row r="82" spans="1:35" s="154" customFormat="1" ht="18" customHeight="1">
      <c r="A82" s="171"/>
      <c r="B82" s="159" t="s">
        <v>133</v>
      </c>
      <c r="C82" s="135"/>
      <c r="D82" s="160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</row>
    <row r="83" spans="1:35" s="154" customFormat="1" ht="18" customHeight="1">
      <c r="A83" s="171"/>
      <c r="B83" s="155"/>
      <c r="C83" s="138"/>
      <c r="D83" s="156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</row>
    <row r="84" spans="1:35" s="154" customFormat="1" ht="18" customHeight="1">
      <c r="A84" s="171"/>
      <c r="B84" s="159" t="s">
        <v>134</v>
      </c>
      <c r="C84" s="135"/>
      <c r="D84" s="126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e">
        <f>COUNTIF(#REF!,AE$8)</f>
        <v>#REF!</v>
      </c>
      <c r="AF84" s="153" t="e">
        <f>COUNTIF(#REF!,AF$8)</f>
        <v>#REF!</v>
      </c>
      <c r="AG84" s="153" t="e">
        <f>COUNTIF(#REF!,AG$8)</f>
        <v>#REF!</v>
      </c>
      <c r="AH84" s="153" t="e">
        <f>COUNTIF(#REF!,AH$8)</f>
        <v>#REF!</v>
      </c>
      <c r="AI84" s="153" t="e">
        <f>COUNTIF(#REF!,AI$8)</f>
        <v>#REF!</v>
      </c>
    </row>
    <row r="85" spans="1:35" ht="18" customHeight="1" thickBot="1">
      <c r="A85" s="171"/>
      <c r="B85" s="163"/>
      <c r="C85" s="124"/>
      <c r="D85" s="12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 t="e">
        <f>COUNTIF(#REF!,AE$8)</f>
        <v>#REF!</v>
      </c>
      <c r="AF85" s="157" t="e">
        <f>COUNTIF(#REF!,AF$8)</f>
        <v>#REF!</v>
      </c>
      <c r="AG85" s="157" t="e">
        <f>COUNTIF(#REF!,AG$8)</f>
        <v>#REF!</v>
      </c>
      <c r="AH85" s="157" t="e">
        <f>COUNTIF(#REF!,AH$8)</f>
        <v>#REF!</v>
      </c>
      <c r="AI85" s="157" t="e">
        <f>COUNTIF(#REF!,AI$8)</f>
        <v>#REF!</v>
      </c>
    </row>
    <row r="86" spans="1:35" ht="16.5" thickBot="1">
      <c r="A86" s="165"/>
      <c r="B86" s="166"/>
      <c r="C86" s="166"/>
      <c r="D86" s="166"/>
      <c r="E86" s="120"/>
      <c r="F86" s="120"/>
      <c r="G86" s="120"/>
      <c r="H86" s="120"/>
      <c r="I86" s="120"/>
      <c r="J86" s="120"/>
      <c r="AF86" s="148" t="e">
        <f>COUNTIF(#REF!,AF$8)</f>
        <v>#REF!</v>
      </c>
    </row>
    <row r="87" spans="1:35">
      <c r="C87" s="120"/>
      <c r="D87" s="120"/>
      <c r="E87" s="120"/>
      <c r="F87" s="120"/>
      <c r="G87" s="120"/>
      <c r="H87" s="120"/>
      <c r="I87" s="120"/>
      <c r="J87" s="120"/>
    </row>
    <row r="88" spans="1:35" ht="15.75" customHeight="1">
      <c r="C88" s="186" t="s">
        <v>136</v>
      </c>
      <c r="D88" s="186" t="s">
        <v>135</v>
      </c>
    </row>
    <row r="90" spans="1:35" ht="15.75" customHeight="1"/>
  </sheetData>
  <conditionalFormatting sqref="C1:C5 C87:C1048576">
    <cfRule type="cellIs" dxfId="51" priority="2" operator="equal">
      <formula>0</formula>
    </cfRule>
  </conditionalFormatting>
  <conditionalFormatting sqref="C1:N5 C87:N65549">
    <cfRule type="cellIs" dxfId="50" priority="4" operator="greaterThan">
      <formula>1</formula>
    </cfRule>
  </conditionalFormatting>
  <conditionalFormatting sqref="E7:N7 E86:N86">
    <cfRule type="cellIs" dxfId="49" priority="6" operator="greaterThan">
      <formula>1</formula>
    </cfRule>
  </conditionalFormatting>
  <conditionalFormatting sqref="E8:N8">
    <cfRule type="cellIs" dxfId="48" priority="7" operator="greaterThan">
      <formula>1</formula>
    </cfRule>
  </conditionalFormatting>
  <conditionalFormatting sqref="R8">
    <cfRule type="cellIs" dxfId="47" priority="8" operator="greaterThan">
      <formula>1</formula>
    </cfRule>
  </conditionalFormatting>
  <conditionalFormatting sqref="T8">
    <cfRule type="cellIs" dxfId="46" priority="9" operator="greaterThan">
      <formula>1</formula>
    </cfRule>
  </conditionalFormatting>
  <conditionalFormatting sqref="Y8:AG8">
    <cfRule type="cellIs" dxfId="45" priority="10" operator="greaterThan">
      <formula>1</formula>
    </cfRule>
  </conditionalFormatting>
  <conditionalFormatting sqref="AH21 AH34 AH47 AH60 AH73">
    <cfRule type="cellIs" dxfId="44" priority="11" operator="greaterThan">
      <formula>1</formula>
    </cfRule>
  </conditionalFormatting>
  <conditionalFormatting sqref="AH21 AH34 AH47 AH60 AH73">
    <cfRule type="cellIs" dxfId="43" priority="12" operator="equal">
      <formula>0</formula>
    </cfRule>
  </conditionalFormatting>
  <conditionalFormatting sqref="AF86">
    <cfRule type="cellIs" dxfId="42" priority="13" operator="equal">
      <formula>0</formula>
    </cfRule>
  </conditionalFormatting>
  <conditionalFormatting sqref="AF86">
    <cfRule type="cellIs" dxfId="41" priority="14" operator="greaterThan">
      <formula>1</formula>
    </cfRule>
  </conditionalFormatting>
  <conditionalFormatting sqref="AI21 AI34 AI47 AI60 AI73">
    <cfRule type="cellIs" dxfId="40" priority="15" operator="greaterThan">
      <formula>1</formula>
    </cfRule>
  </conditionalFormatting>
  <conditionalFormatting sqref="E6:N6">
    <cfRule type="cellIs" dxfId="39" priority="17" operator="greaterThan">
      <formula>1</formula>
    </cfRule>
  </conditionalFormatting>
  <conditionalFormatting sqref="E61:AI72 E74:AI85">
    <cfRule type="cellIs" dxfId="38" priority="18" operator="equal">
      <formula>0</formula>
    </cfRule>
  </conditionalFormatting>
  <conditionalFormatting sqref="E9:AI20 E61:AI72 E74:AI85">
    <cfRule type="cellIs" dxfId="37" priority="19" operator="greaterThan">
      <formula>1</formula>
    </cfRule>
  </conditionalFormatting>
  <conditionalFormatting sqref="E9:AI20">
    <cfRule type="cellIs" dxfId="36" priority="20" operator="equal">
      <formula>0</formula>
    </cfRule>
  </conditionalFormatting>
  <conditionalFormatting sqref="O8:Q8">
    <cfRule type="cellIs" dxfId="35" priority="21" operator="greaterThan">
      <formula>1</formula>
    </cfRule>
  </conditionalFormatting>
  <conditionalFormatting sqref="S8 U8:W8">
    <cfRule type="cellIs" dxfId="34" priority="22" operator="greaterThan">
      <formula>1</formula>
    </cfRule>
  </conditionalFormatting>
  <conditionalFormatting sqref="X8">
    <cfRule type="cellIs" dxfId="33" priority="23" operator="greaterThan">
      <formula>1</formula>
    </cfRule>
  </conditionalFormatting>
  <conditionalFormatting sqref="E21:AG21 E34:AG34 E47:AG47 E60:AG60 E73:AG73">
    <cfRule type="cellIs" dxfId="32" priority="24" operator="greaterThan">
      <formula>1</formula>
    </cfRule>
  </conditionalFormatting>
  <conditionalFormatting sqref="E21:AG21 E34:AG34 E47:AG47 E60:AG60 E73:AG73">
    <cfRule type="cellIs" dxfId="31" priority="25" operator="equal">
      <formula>0</formula>
    </cfRule>
  </conditionalFormatting>
  <conditionalFormatting sqref="E19:AI20">
    <cfRule type="cellIs" dxfId="30" priority="26" operator="greaterThan">
      <formula>1</formula>
    </cfRule>
  </conditionalFormatting>
  <conditionalFormatting sqref="E19:AI20">
    <cfRule type="cellIs" dxfId="29" priority="27" operator="equal">
      <formula>0</formula>
    </cfRule>
  </conditionalFormatting>
  <conditionalFormatting sqref="E32:AI32">
    <cfRule type="cellIs" dxfId="28" priority="28" operator="greaterThan">
      <formula>1</formula>
    </cfRule>
  </conditionalFormatting>
  <conditionalFormatting sqref="E32:AI32">
    <cfRule type="cellIs" dxfId="27" priority="29" operator="equal">
      <formula>0</formula>
    </cfRule>
  </conditionalFormatting>
  <conditionalFormatting sqref="AH8">
    <cfRule type="cellIs" dxfId="26" priority="30" operator="greaterThan">
      <formula>1</formula>
    </cfRule>
  </conditionalFormatting>
  <conditionalFormatting sqref="E21:AH21 E34:AH34 E47:AH47 E9:AI20 E60:AH60 E73:AH73 E61:AI72 E74:AI85">
    <cfRule type="cellIs" dxfId="25" priority="31" operator="equal">
      <formula>1</formula>
    </cfRule>
  </conditionalFormatting>
  <conditionalFormatting sqref="AI8">
    <cfRule type="cellIs" dxfId="24" priority="32" operator="greaterThan">
      <formula>1</formula>
    </cfRule>
  </conditionalFormatting>
  <conditionalFormatting sqref="AI21 AI34 AI47 AI60 AI73">
    <cfRule type="cellIs" dxfId="23" priority="33" operator="equal">
      <formula>0</formula>
    </cfRule>
  </conditionalFormatting>
  <conditionalFormatting sqref="E58:AI59">
    <cfRule type="cellIs" dxfId="22" priority="34" operator="greaterThan">
      <formula>1</formula>
    </cfRule>
  </conditionalFormatting>
  <conditionalFormatting sqref="E58:AI59">
    <cfRule type="cellIs" dxfId="21" priority="35" operator="equal">
      <formula>0</formula>
    </cfRule>
  </conditionalFormatting>
  <conditionalFormatting sqref="AI21 AI34 AI47 AI60 AI73">
    <cfRule type="cellIs" dxfId="20" priority="36" operator="equal">
      <formula>1</formula>
    </cfRule>
  </conditionalFormatting>
  <conditionalFormatting sqref="E19:AI19">
    <cfRule type="cellIs" dxfId="19" priority="37" operator="greaterThan">
      <formula>1</formula>
    </cfRule>
  </conditionalFormatting>
  <conditionalFormatting sqref="E19:AI19">
    <cfRule type="cellIs" dxfId="18" priority="38" operator="equal">
      <formula>0</formula>
    </cfRule>
  </conditionalFormatting>
  <conditionalFormatting sqref="E22:AI33">
    <cfRule type="cellIs" dxfId="17" priority="39" operator="greaterThan">
      <formula>1</formula>
    </cfRule>
  </conditionalFormatting>
  <conditionalFormatting sqref="E22:AI33">
    <cfRule type="cellIs" dxfId="16" priority="40" operator="equal">
      <formula>0</formula>
    </cfRule>
  </conditionalFormatting>
  <conditionalFormatting sqref="E32:AI33">
    <cfRule type="cellIs" dxfId="15" priority="41" operator="greaterThan">
      <formula>1</formula>
    </cfRule>
  </conditionalFormatting>
  <conditionalFormatting sqref="E32:AI33">
    <cfRule type="cellIs" dxfId="14" priority="42" operator="equal">
      <formula>0</formula>
    </cfRule>
  </conditionalFormatting>
  <conditionalFormatting sqref="E22:AI33">
    <cfRule type="cellIs" dxfId="13" priority="43" operator="equal">
      <formula>1</formula>
    </cfRule>
  </conditionalFormatting>
  <conditionalFormatting sqref="E35:AI46">
    <cfRule type="cellIs" dxfId="12" priority="44" operator="greaterThan">
      <formula>1</formula>
    </cfRule>
  </conditionalFormatting>
  <conditionalFormatting sqref="E35:AI46">
    <cfRule type="cellIs" dxfId="11" priority="45" operator="equal">
      <formula>0</formula>
    </cfRule>
  </conditionalFormatting>
  <conditionalFormatting sqref="E45:AI46">
    <cfRule type="cellIs" dxfId="10" priority="46" operator="greaterThan">
      <formula>1</formula>
    </cfRule>
  </conditionalFormatting>
  <conditionalFormatting sqref="E45:AI46">
    <cfRule type="cellIs" dxfId="9" priority="47" operator="equal">
      <formula>0</formula>
    </cfRule>
  </conditionalFormatting>
  <conditionalFormatting sqref="E35:AI46">
    <cfRule type="cellIs" dxfId="8" priority="48" operator="equal">
      <formula>1</formula>
    </cfRule>
  </conditionalFormatting>
  <conditionalFormatting sqref="E45:AI45">
    <cfRule type="cellIs" dxfId="7" priority="49" operator="greaterThan">
      <formula>1</formula>
    </cfRule>
  </conditionalFormatting>
  <conditionalFormatting sqref="E45:AI45">
    <cfRule type="cellIs" dxfId="6" priority="50" operator="equal">
      <formula>0</formula>
    </cfRule>
  </conditionalFormatting>
  <conditionalFormatting sqref="E48:AI59">
    <cfRule type="cellIs" dxfId="5" priority="51" operator="greaterThan">
      <formula>1</formula>
    </cfRule>
  </conditionalFormatting>
  <conditionalFormatting sqref="E48:AI59">
    <cfRule type="cellIs" dxfId="4" priority="52" operator="equal">
      <formula>0</formula>
    </cfRule>
  </conditionalFormatting>
  <conditionalFormatting sqref="E48:AI59">
    <cfRule type="cellIs" dxfId="3" priority="53" operator="equal">
      <formula>1</formula>
    </cfRule>
  </conditionalFormatting>
  <conditionalFormatting sqref="E58:AI58">
    <cfRule type="cellIs" dxfId="2" priority="54" operator="greaterThan">
      <formula>1</formula>
    </cfRule>
  </conditionalFormatting>
  <conditionalFormatting sqref="E58:AI58">
    <cfRule type="cellIs" dxfId="1" priority="55" operator="equal">
      <formula>0</formula>
    </cfRule>
  </conditionalFormatting>
  <conditionalFormatting sqref="D88">
    <cfRule type="cellIs" dxfId="0" priority="1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0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2024-03-06T05:12:49Z</cp:lastPrinted>
  <dcterms:created xsi:type="dcterms:W3CDTF">2018-08-28T09:02:53Z</dcterms:created>
  <dcterms:modified xsi:type="dcterms:W3CDTF">2024-03-15T08:30:06Z</dcterms:modified>
  <dc:language>ru-RU</dc:language>
</cp:coreProperties>
</file>