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fedra\Desktop\расписание 3 курс, поток\"/>
    </mc:Choice>
  </mc:AlternateContent>
  <bookViews>
    <workbookView xWindow="0" yWindow="0" windowWidth="28800" windowHeight="12435" tabRatio="894" activeTab="2"/>
  </bookViews>
  <sheets>
    <sheet name="аудитории" sheetId="8" r:id="rId1"/>
    <sheet name="Преп" sheetId="2" r:id="rId2"/>
    <sheet name="Лист1" sheetId="13" r:id="rId3"/>
  </sheets>
  <calcPr calcId="152511"/>
</workbook>
</file>

<file path=xl/calcChain.xml><?xml version="1.0" encoding="utf-8"?>
<calcChain xmlns="http://schemas.openxmlformats.org/spreadsheetml/2006/main">
  <c r="AB86" i="13" l="1"/>
  <c r="AE85" i="13"/>
  <c r="AD85" i="13"/>
  <c r="AC85" i="13"/>
  <c r="AB85" i="13"/>
  <c r="AA85" i="13"/>
  <c r="AE84" i="13"/>
  <c r="AD84" i="13"/>
  <c r="AC84" i="13"/>
  <c r="AB84" i="13"/>
  <c r="AA84" i="13"/>
  <c r="AE79" i="13"/>
  <c r="AD79" i="13"/>
  <c r="AC79" i="13"/>
  <c r="AB79" i="13"/>
  <c r="AA79" i="13"/>
  <c r="AE78" i="13"/>
  <c r="AD78" i="13"/>
  <c r="AC78" i="13"/>
  <c r="AB78" i="13"/>
  <c r="AA78" i="13"/>
  <c r="AE77" i="13"/>
  <c r="AD77" i="13"/>
  <c r="AC77" i="13"/>
  <c r="AB77" i="13"/>
  <c r="AA77" i="13"/>
  <c r="AE76" i="13"/>
  <c r="AD76" i="13"/>
  <c r="AC76" i="13"/>
  <c r="AB76" i="13"/>
  <c r="AA76" i="13"/>
  <c r="AE75" i="13"/>
  <c r="AD75" i="13"/>
  <c r="AC75" i="13"/>
  <c r="AB75" i="13"/>
  <c r="AA75" i="13"/>
  <c r="AE74" i="13"/>
  <c r="AD74" i="13"/>
  <c r="AC74" i="13"/>
  <c r="AB74" i="13"/>
  <c r="AA74" i="13"/>
  <c r="AE72" i="13"/>
  <c r="AD72" i="13"/>
  <c r="AC72" i="13"/>
  <c r="AB72" i="13"/>
  <c r="AA72" i="13"/>
  <c r="AE71" i="13"/>
  <c r="AD71" i="13"/>
  <c r="AC71" i="13"/>
  <c r="AB71" i="13"/>
  <c r="AA71" i="13"/>
  <c r="AE70" i="13"/>
  <c r="AD70" i="13"/>
  <c r="AC70" i="13"/>
  <c r="AB70" i="13"/>
  <c r="AA70" i="13"/>
  <c r="AE69" i="13"/>
  <c r="AD69" i="13"/>
  <c r="AC69" i="13"/>
  <c r="AB69" i="13"/>
  <c r="AA69" i="13"/>
  <c r="AE68" i="13"/>
  <c r="AD68" i="13"/>
  <c r="AC68" i="13"/>
  <c r="AB68" i="13"/>
  <c r="AA68" i="13"/>
  <c r="AE67" i="13"/>
  <c r="AD67" i="13"/>
  <c r="AC67" i="13"/>
  <c r="AB67" i="13"/>
  <c r="AA67" i="13"/>
  <c r="AE66" i="13"/>
  <c r="AD66" i="13"/>
  <c r="AC66" i="13"/>
  <c r="AB66" i="13"/>
  <c r="AA66" i="13"/>
  <c r="AE65" i="13"/>
  <c r="AD65" i="13"/>
  <c r="AC65" i="13"/>
  <c r="AB65" i="13"/>
  <c r="AA65" i="13"/>
  <c r="AE64" i="13"/>
  <c r="AD64" i="13"/>
  <c r="AC64" i="13"/>
  <c r="AB64" i="13"/>
  <c r="AA64" i="13"/>
  <c r="AE63" i="13"/>
  <c r="AD63" i="13"/>
  <c r="AC63" i="13"/>
  <c r="AB63" i="13"/>
  <c r="AA63" i="13"/>
  <c r="AE62" i="13"/>
  <c r="AD62" i="13"/>
  <c r="AC62" i="13"/>
  <c r="AB62" i="13"/>
  <c r="AA62" i="13"/>
  <c r="AE61" i="13"/>
  <c r="AD61" i="13"/>
  <c r="AC61" i="13"/>
  <c r="AB61" i="13"/>
  <c r="AA61" i="13"/>
  <c r="AE59" i="13"/>
  <c r="AD59" i="13"/>
  <c r="AC59" i="13"/>
  <c r="AB59" i="13"/>
  <c r="AA59" i="13"/>
  <c r="AE58" i="13"/>
  <c r="AD58" i="13"/>
  <c r="AC58" i="13"/>
  <c r="AB58" i="13"/>
  <c r="AA58" i="13"/>
  <c r="AE57" i="13"/>
  <c r="AD57" i="13"/>
  <c r="AC57" i="13"/>
  <c r="AB57" i="13"/>
  <c r="AA57" i="13"/>
  <c r="AE56" i="13"/>
  <c r="AD56" i="13"/>
  <c r="AC56" i="13"/>
  <c r="AB56" i="13"/>
  <c r="AA56" i="13"/>
  <c r="AE55" i="13"/>
  <c r="AD55" i="13"/>
  <c r="AC55" i="13"/>
  <c r="AB55" i="13"/>
  <c r="AA55" i="13"/>
  <c r="AE54" i="13"/>
  <c r="AD54" i="13"/>
  <c r="AC54" i="13"/>
  <c r="AB54" i="13"/>
  <c r="AA54" i="13"/>
  <c r="AE53" i="13"/>
  <c r="AD53" i="13"/>
  <c r="AC53" i="13"/>
  <c r="AB53" i="13"/>
  <c r="AA53" i="13"/>
  <c r="AE52" i="13"/>
  <c r="AD52" i="13"/>
  <c r="AC52" i="13"/>
  <c r="AB52" i="13"/>
  <c r="AA52" i="13"/>
  <c r="AE51" i="13"/>
  <c r="AD51" i="13"/>
  <c r="AC51" i="13"/>
  <c r="AB51" i="13"/>
  <c r="AA51" i="13"/>
  <c r="AE50" i="13"/>
  <c r="AD50" i="13"/>
  <c r="AC50" i="13"/>
  <c r="AB50" i="13"/>
  <c r="AA50" i="13"/>
  <c r="AE49" i="13"/>
  <c r="AD49" i="13"/>
  <c r="AC49" i="13"/>
  <c r="AB49" i="13"/>
  <c r="AA49" i="13"/>
  <c r="AE48" i="13"/>
  <c r="AD48" i="13"/>
  <c r="AC48" i="13"/>
  <c r="AB48" i="13"/>
  <c r="AA48" i="13"/>
  <c r="AE46" i="13"/>
  <c r="AD46" i="13"/>
  <c r="AC46" i="13"/>
  <c r="AB46" i="13"/>
  <c r="AA46" i="13"/>
  <c r="AE45" i="13"/>
  <c r="AD45" i="13"/>
  <c r="AC45" i="13"/>
  <c r="AB45" i="13"/>
  <c r="AA45" i="13"/>
  <c r="AE44" i="13"/>
  <c r="AD44" i="13"/>
  <c r="AC44" i="13"/>
  <c r="AB44" i="13"/>
  <c r="AA44" i="13"/>
  <c r="AE43" i="13"/>
  <c r="AD43" i="13"/>
  <c r="AC43" i="13"/>
  <c r="AB43" i="13"/>
  <c r="AA43" i="13"/>
  <c r="AE42" i="13"/>
  <c r="AD42" i="13"/>
  <c r="AC42" i="13"/>
  <c r="AB42" i="13"/>
  <c r="AA42" i="13"/>
  <c r="AE41" i="13"/>
  <c r="AD41" i="13"/>
  <c r="AC41" i="13"/>
  <c r="AB41" i="13"/>
  <c r="AA41" i="13"/>
  <c r="AE40" i="13"/>
  <c r="AD40" i="13"/>
  <c r="AC40" i="13"/>
  <c r="AB40" i="13"/>
  <c r="AA40" i="13"/>
  <c r="AE39" i="13"/>
  <c r="AD39" i="13"/>
  <c r="AC39" i="13"/>
  <c r="AB39" i="13"/>
  <c r="AA39" i="13"/>
  <c r="AE38" i="13"/>
  <c r="AD38" i="13"/>
  <c r="AC38" i="13"/>
  <c r="AB38" i="13"/>
  <c r="AA38" i="13"/>
  <c r="AE37" i="13"/>
  <c r="AD37" i="13"/>
  <c r="AC37" i="13"/>
  <c r="AB37" i="13"/>
  <c r="AA37" i="13"/>
  <c r="AE36" i="13"/>
  <c r="AD36" i="13"/>
  <c r="AC36" i="13"/>
  <c r="AB36" i="13"/>
  <c r="AA36" i="13"/>
  <c r="AE35" i="13"/>
  <c r="AD35" i="13"/>
  <c r="AC35" i="13"/>
  <c r="AB35" i="13"/>
  <c r="AA35" i="13"/>
  <c r="AE33" i="13"/>
  <c r="AD33" i="13"/>
  <c r="AC33" i="13"/>
  <c r="AB33" i="13"/>
  <c r="AA33" i="13"/>
  <c r="AE32" i="13"/>
  <c r="AD32" i="13"/>
  <c r="AC32" i="13"/>
  <c r="AB32" i="13"/>
  <c r="AA32" i="13"/>
  <c r="AE31" i="13"/>
  <c r="AD31" i="13"/>
  <c r="AC31" i="13"/>
  <c r="AB31" i="13"/>
  <c r="AA31" i="13"/>
  <c r="AE30" i="13"/>
  <c r="AD30" i="13"/>
  <c r="AC30" i="13"/>
  <c r="AB30" i="13"/>
  <c r="AA30" i="13"/>
  <c r="AE29" i="13"/>
  <c r="AD29" i="13"/>
  <c r="AC29" i="13"/>
  <c r="AB29" i="13"/>
  <c r="AA29" i="13"/>
  <c r="AE28" i="13"/>
  <c r="AD28" i="13"/>
  <c r="AC28" i="13"/>
  <c r="AB28" i="13"/>
  <c r="AA28" i="13"/>
  <c r="AE27" i="13"/>
  <c r="AD27" i="13"/>
  <c r="AC27" i="13"/>
  <c r="AB27" i="13"/>
  <c r="AA27" i="13"/>
  <c r="AE26" i="13"/>
  <c r="AD26" i="13"/>
  <c r="AC26" i="13"/>
  <c r="AB26" i="13"/>
  <c r="AA26" i="13"/>
  <c r="AE25" i="13"/>
  <c r="AD25" i="13"/>
  <c r="AC25" i="13"/>
  <c r="AB25" i="13"/>
  <c r="AA25" i="13"/>
  <c r="AE24" i="13"/>
  <c r="AD24" i="13"/>
  <c r="AC24" i="13"/>
  <c r="AB24" i="13"/>
  <c r="AA24" i="13"/>
  <c r="A24" i="13"/>
  <c r="A37" i="13" s="1"/>
  <c r="A50" i="13" s="1"/>
  <c r="A63" i="13" s="1"/>
  <c r="A76" i="13" s="1"/>
  <c r="AE23" i="13"/>
  <c r="AD23" i="13"/>
  <c r="AC23" i="13"/>
  <c r="AB23" i="13"/>
  <c r="AA23" i="13"/>
  <c r="AE22" i="13"/>
  <c r="AD22" i="13"/>
  <c r="AC22" i="13"/>
  <c r="AB22" i="13"/>
  <c r="AA22" i="13"/>
  <c r="AE20" i="13"/>
  <c r="AD20" i="13"/>
  <c r="AC20" i="13"/>
  <c r="AB20" i="13"/>
  <c r="AA20" i="13"/>
  <c r="AE19" i="13"/>
  <c r="AD19" i="13"/>
  <c r="AC19" i="13"/>
  <c r="AB19" i="13"/>
  <c r="AA19" i="13"/>
  <c r="AE18" i="13"/>
  <c r="AD18" i="13"/>
  <c r="AC18" i="13"/>
  <c r="AB18" i="13"/>
  <c r="AA18" i="13"/>
  <c r="AE17" i="13"/>
  <c r="AD17" i="13"/>
  <c r="AC17" i="13"/>
  <c r="AB17" i="13"/>
  <c r="AA17" i="13"/>
  <c r="AE16" i="13"/>
  <c r="AD16" i="13"/>
  <c r="AC16" i="13"/>
  <c r="AB16" i="13"/>
  <c r="AA16" i="13"/>
  <c r="AE15" i="13"/>
  <c r="AD15" i="13"/>
  <c r="AC15" i="13"/>
  <c r="AB15" i="13"/>
  <c r="AA15" i="13"/>
  <c r="AE14" i="13"/>
  <c r="AD14" i="13"/>
  <c r="AC14" i="13"/>
  <c r="AB14" i="13"/>
  <c r="AA14" i="13"/>
  <c r="AE13" i="13"/>
  <c r="AD13" i="13"/>
  <c r="AC13" i="13"/>
  <c r="AB13" i="13"/>
  <c r="AA13" i="13"/>
  <c r="AE12" i="13"/>
  <c r="AD12" i="13"/>
  <c r="AC12" i="13"/>
  <c r="AB12" i="13"/>
  <c r="AA12" i="13"/>
  <c r="AE11" i="13"/>
  <c r="AD11" i="13"/>
  <c r="AC11" i="13"/>
  <c r="AB11" i="13"/>
  <c r="AA11" i="13"/>
  <c r="AE10" i="13"/>
  <c r="AD10" i="13"/>
  <c r="AC10" i="13"/>
  <c r="AB10" i="13"/>
  <c r="AA10" i="13"/>
  <c r="AE9" i="13"/>
  <c r="AD9" i="13"/>
  <c r="AC9" i="13"/>
  <c r="AB9" i="13"/>
  <c r="AA9" i="13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<sst xmlns="http://schemas.openxmlformats.org/spreadsheetml/2006/main" count="3100" uniqueCount="284">
  <si>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</si>
  <si>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</si>
  <si>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</si>
  <si>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</si>
  <si>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</si>
  <si>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</si>
  <si>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</si>
  <si>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</si>
  <si>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</si>
  <si>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</si>
  <si>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</si>
  <si>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</si>
  <si>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</si>
  <si>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</si>
  <si>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</si>
  <si>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</si>
  <si>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</si>
  <si>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</si>
  <si>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</si>
  <si>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</si>
  <si>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</si>
  <si>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</si>
  <si>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</si>
  <si>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</si>
  <si>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</si>
  <si>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</si>
  <si>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</si>
  <si>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</si>
  <si>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</si>
  <si>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</si>
  <si>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</si>
  <si>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</si>
  <si>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</si>
  <si>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</si>
  <si>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</si>
  <si>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</si>
  <si>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</si>
  <si>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</si>
  <si>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</si>
  <si>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</si>
  <si>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</si>
  <si>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</si>
  <si>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</si>
  <si>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</si>
  <si>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</si>
  <si>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</si>
  <si>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</si>
  <si>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</si>
  <si>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</si>
  <si>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</si>
  <si>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</si>
  <si>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</si>
  <si>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</si>
  <si>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</si>
  <si>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</si>
  <si>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</si>
  <si>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</si>
  <si>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</si>
  <si>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</si>
  <si>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</si>
  <si>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</si>
  <si>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</si>
  <si>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</si>
  <si>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</si>
  <si>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</si>
  <si>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</si>
  <si>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</si>
  <si>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</si>
  <si>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</si>
  <si>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</si>
  <si>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</si>
  <si>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</si>
  <si>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</si>
  <si>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</si>
  <si>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</si>
  <si>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</si>
  <si>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</si>
  <si>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</si>
  <si>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</si>
  <si>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</si>
  <si>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</si>
  <si>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</si>
  <si>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</si>
  <si>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</si>
  <si>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</si>
  <si>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</si>
  <si>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</si>
  <si>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</si>
  <si>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</si>
  <si>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</si>
  <si>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</si>
  <si>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</si>
  <si>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</si>
  <si>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</si>
  <si>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</si>
  <si>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</si>
  <si>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</si>
  <si>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</si>
  <si>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</si>
  <si>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</si>
  <si>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</si>
  <si>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</si>
  <si>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</si>
  <si>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</si>
  <si>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</si>
  <si>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</si>
  <si>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</si>
  <si>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</si>
  <si>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</si>
  <si>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</si>
  <si>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</si>
  <si>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</si>
  <si>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</si>
  <si>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</si>
  <si>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</si>
  <si>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</si>
  <si>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</si>
  <si>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</si>
  <si>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</si>
  <si>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</si>
  <si>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</si>
  <si>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</si>
  <si>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</si>
  <si>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</si>
  <si>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</si>
  <si>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</si>
  <si>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</si>
  <si>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</si>
  <si>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</si>
  <si>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</si>
  <si>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</si>
  <si>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</si>
  <si>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</si>
  <si>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</si>
  <si>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</si>
  <si>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«_____»____________________2024 г.</t>
  </si>
  <si>
    <t>Психология развития и образования</t>
  </si>
  <si>
    <t>1-30Б</t>
  </si>
  <si>
    <t>17</t>
  </si>
  <si>
    <t>Едиханова Ю.М.</t>
  </si>
  <si>
    <t>Истомина С.В.</t>
  </si>
  <si>
    <t>Спицына О.А.</t>
  </si>
  <si>
    <t>Психологическое консультирование (С2)</t>
  </si>
  <si>
    <t>Социальная педагогика (зачет)</t>
  </si>
  <si>
    <t>Психол.-пед.сопровожд.прием.семьи (С1)</t>
  </si>
  <si>
    <t xml:space="preserve">Быкова Е.А. </t>
  </si>
  <si>
    <t>Психолого-педагогическая коррекция (С1)</t>
  </si>
  <si>
    <t>Психол.-пед.сопровожд.прием.семьи (С2)</t>
  </si>
  <si>
    <t>Психол.-пед.сопровожд.прием.семьи (зачет)</t>
  </si>
  <si>
    <t>Психолого-педагогическая коррекция (С2)</t>
  </si>
  <si>
    <t>Психолого-педагогическая коррекция (С3)</t>
  </si>
  <si>
    <t>Психолого-педагогическая коррекция (С4)</t>
  </si>
  <si>
    <t>Производственная практика (зачет с оценкой)</t>
  </si>
  <si>
    <t xml:space="preserve">Сдача курсовых работ </t>
  </si>
  <si>
    <t>Нейропсихолдгия (С2)</t>
  </si>
  <si>
    <t>Нейропсихология (зачет)</t>
  </si>
  <si>
    <t>Нейропсихология (С1)</t>
  </si>
  <si>
    <t>Специальная психология</t>
  </si>
  <si>
    <t>1-31Б</t>
  </si>
  <si>
    <t>13</t>
  </si>
  <si>
    <t>Логопедия</t>
  </si>
  <si>
    <t>1-32Б</t>
  </si>
  <si>
    <t>Дефектология</t>
  </si>
  <si>
    <t>1-33Б</t>
  </si>
  <si>
    <t>19</t>
  </si>
  <si>
    <t>20</t>
  </si>
  <si>
    <t>Пяшкур Ю.С.</t>
  </si>
  <si>
    <t>Скоробогатова Н.В.</t>
  </si>
  <si>
    <t>Вебер А.А.</t>
  </si>
  <si>
    <t>Колмогорцева Н.Н.</t>
  </si>
  <si>
    <t>Алексеев И.А.</t>
  </si>
  <si>
    <t>Психопатология (с1)</t>
  </si>
  <si>
    <t>Кропачева М.Н.</t>
  </si>
  <si>
    <t>Психол.лиц с РЭВС и повед. (консультация)</t>
  </si>
  <si>
    <t>Психол.лиц с РЭВС и повед. (л1)</t>
  </si>
  <si>
    <t>Психол.лиц с наруш.речи (л1)</t>
  </si>
  <si>
    <t>Тьютор.в инкл.обр. (л1)</t>
  </si>
  <si>
    <t>Психол.лиц с РЭВС и повед. (с1)</t>
  </si>
  <si>
    <t>Психол.лиц с РЭВС и повед. (п1)</t>
  </si>
  <si>
    <t>Мет.актив.СПО лиц с ОВЗ (п1)</t>
  </si>
  <si>
    <t>Мет.актив.СПО лиц с ОВЗ (консультация)</t>
  </si>
  <si>
    <t>Мет.актив.СПО лиц с ОВЗ (с1)</t>
  </si>
  <si>
    <t>Тьютор.в инкл.обр. (с1)</t>
  </si>
  <si>
    <t>Тьютор.в инкл.обр. (зачет)</t>
  </si>
  <si>
    <t>Психол.лиц с РЭВС и повед. (экзамен)</t>
  </si>
  <si>
    <t>Психопатология (зачет)</t>
  </si>
  <si>
    <t>Мет.озн.с окр.миром и развит.речи лиц с ОВЗ (л1)</t>
  </si>
  <si>
    <t>Мет.озн.с окр.миром и развит.речи лиц с ОВЗ (с1)</t>
  </si>
  <si>
    <t>Мет.озн.с окр.миром и развит.речи лиц с ОВЗ (п1)</t>
  </si>
  <si>
    <t>Жданова Н.М.</t>
  </si>
  <si>
    <t>Психол.и пед.лиц с наруш.ОДА (л1)</t>
  </si>
  <si>
    <t>Психол.и пед.лиц с наруш.ОДА (с1)</t>
  </si>
  <si>
    <t>Психол.и пед.лиц с наруш.ОДА (консультация)</t>
  </si>
  <si>
    <t>Техн.обс.речи (п1)</t>
  </si>
  <si>
    <t>Техн.обс.речи (зачет)</t>
  </si>
  <si>
    <t>Заикание (л1)</t>
  </si>
  <si>
    <t>Апп.мет.диагн.детей с речев.нарушениями (л1)</t>
  </si>
  <si>
    <t>Филютина Т.Н.</t>
  </si>
  <si>
    <t>Метод.препод.русс.языка (спец.) (л1)</t>
  </si>
  <si>
    <t>Метод.препод.русс.языка (спец.) (консультация)</t>
  </si>
  <si>
    <t>Метод.препод.русс.языка (спец.) (сл1)</t>
  </si>
  <si>
    <t>Заикание (с1)</t>
  </si>
  <si>
    <t>Проектный практикум (с3)</t>
  </si>
  <si>
    <t>Апп.мет.диагн.детей с речев.наруш. (с1)</t>
  </si>
  <si>
    <t>Метод.препод.русс.языка (спец.) (экзамен)</t>
  </si>
  <si>
    <t>Мет.препод.математики (спец.) (л1)</t>
  </si>
  <si>
    <t>Проектный практикум (зачет)</t>
  </si>
  <si>
    <t>Логопсихология (с1)</t>
  </si>
  <si>
    <t>Логопсихология (зачет)</t>
  </si>
  <si>
    <t>Коновалова О.В.</t>
  </si>
  <si>
    <t>Сдача проектно-технологической практики (зачет с оценкой)</t>
  </si>
  <si>
    <t>Сдача проектно-тех.практики (зачет )</t>
  </si>
  <si>
    <t>Психол.и пед. лиц с РЭВС и повед. (л1)</t>
  </si>
  <si>
    <t>Психол.и пед. лиц с РЭВС и повед. (л2)</t>
  </si>
  <si>
    <t>Психол. и пед. лиц с РЭВС и повед. (с1)</t>
  </si>
  <si>
    <t>Мет.озн.с окр.миром и развит.речи лиц с ОВЗ                     (зачет с оценкой)</t>
  </si>
  <si>
    <t>Милованова Л.А.</t>
  </si>
  <si>
    <t>Русский язык (л1)</t>
  </si>
  <si>
    <t>Метод обуч.и воспит.мл.школ. (с1)</t>
  </si>
  <si>
    <t>Касьянова Л.Г.</t>
  </si>
  <si>
    <t>Сдача курсовой работы</t>
  </si>
  <si>
    <t>Метод.препод.пр. "Окр.мир" (экзамен)</t>
  </si>
  <si>
    <t>ТиМ худ.-эстетич.развит.дет.ран.и дошкол.возр. (л1)</t>
  </si>
  <si>
    <t>зачет с оценкой</t>
  </si>
  <si>
    <t>Крежевских О.В.</t>
  </si>
  <si>
    <t>Барабаш В.Г.</t>
  </si>
  <si>
    <t>Проектно-технологическая практика (зачет с оценкой)</t>
  </si>
  <si>
    <t>Соврем.обр.технол.в ДОО (с1)</t>
  </si>
  <si>
    <t>Мет.и мет.ППИ (л3)</t>
  </si>
  <si>
    <t>Мет.и мет.ППИ (с1)</t>
  </si>
  <si>
    <t>Стерхова Н.С.</t>
  </si>
  <si>
    <t>ТиМ муз.воспит. (л1)</t>
  </si>
  <si>
    <t>ТиМ худ.-эстетич.развит.дет.ран.и дошкол.возр. (с1)</t>
  </si>
  <si>
    <t>ТиМ муз.воспит. (л2)</t>
  </si>
  <si>
    <t>ТиМ худ.-эстетич.азвит.дет.ран.и доршкол.возр. (зачет)</t>
  </si>
  <si>
    <t>ТиМ воспит и обуч.в обл. ДО (л1)</t>
  </si>
  <si>
    <t>Орган.внеуроч.деятел.в нач кл. (л1)</t>
  </si>
  <si>
    <t>Метод.обучен.и воспит.мл.школ. (консультация)</t>
  </si>
  <si>
    <t>Мет.и мет.ППИ (с2)</t>
  </si>
  <si>
    <t>МП ИЗО с практикумом (л1)</t>
  </si>
  <si>
    <t>Технологич.праткика (зачет с оценкой)</t>
  </si>
  <si>
    <t>Разливинских И.Н.</t>
  </si>
  <si>
    <t>Математика (л1)</t>
  </si>
  <si>
    <t>Метод обуч.и воспит.мл.школ. (экзамен)</t>
  </si>
  <si>
    <t>Математика (л2)</t>
  </si>
  <si>
    <t>Мет.и мет.ППИ (с3)</t>
  </si>
  <si>
    <t>ТиМ воспит и обуч.в обл. ДО (с1)</t>
  </si>
  <si>
    <t>Русский язык (с1)</t>
  </si>
  <si>
    <t>Русский язык (л2)</t>
  </si>
  <si>
    <t>Метод.препод.пр. "Окр.мир" (л2)</t>
  </si>
  <si>
    <t>Метод.препод.пр. "Окр.мир" (с1)</t>
  </si>
  <si>
    <t>Мет.и мет.ППИ (консультация)</t>
  </si>
  <si>
    <t>Русский язык (консультация)</t>
  </si>
  <si>
    <t>Мет.и мет.ППИ (с4)</t>
  </si>
  <si>
    <t>ТиМ воспит и обуч.в обл. ДО (с2)</t>
  </si>
  <si>
    <t>Михайлова А.И.</t>
  </si>
  <si>
    <t>МП ИЗО с практикумом (л2)</t>
  </si>
  <si>
    <t>Метод.препод.пр. "Окр.мир" (с2)</t>
  </si>
  <si>
    <t>Псих.-пед.практикум. (с1)</t>
  </si>
  <si>
    <t>Математика (с1)</t>
  </si>
  <si>
    <t>Метод.препод.пр. "Окр.мир" (зачет)</t>
  </si>
  <si>
    <t>ТиМ физ.воспит.дет. ран.и дошкол.возр. (л1)</t>
  </si>
  <si>
    <t>Математика (с2)</t>
  </si>
  <si>
    <t>ТиМ воспит и обуч.в обл. ДО (с3)</t>
  </si>
  <si>
    <t>Крючкова Т.А.</t>
  </si>
  <si>
    <t>Математиика (зачет)</t>
  </si>
  <si>
    <t>Метод.преподав.математ. (л1)</t>
  </si>
  <si>
    <t xml:space="preserve">Крючкова Т.А. </t>
  </si>
  <si>
    <t>Москвина И.В.</t>
  </si>
  <si>
    <t>Каллиграфия (с1)</t>
  </si>
  <si>
    <t>ТиМ муз.воспит.дет.ран.и дошкол.возр. (с1)</t>
  </si>
  <si>
    <t>Мет.и мет.ППИ (экзамен)</t>
  </si>
  <si>
    <t>Каллиграфия (с2)</t>
  </si>
  <si>
    <t>ТиМ муз.воспит.дет.ран.и дошкол.возр. (с2)</t>
  </si>
  <si>
    <t>ТиМ муз.воспит.дет.ран.и дошкол.возр. (зачет с оценкой)</t>
  </si>
  <si>
    <t>Начальное образование</t>
  </si>
  <si>
    <t>Дошкольное и начальное образование</t>
  </si>
  <si>
    <t>Дошкольное образование</t>
  </si>
  <si>
    <t>1-34Б-а</t>
  </si>
  <si>
    <t>1-34Б-б</t>
  </si>
  <si>
    <t>1-35Б</t>
  </si>
  <si>
    <t>12</t>
  </si>
  <si>
    <t>5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</si>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</sst>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9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0" fontId="4" fillId="0" borderId="2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5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29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1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1" xfId="0" applyFont="1" applyBorder="1" applyAlignment="1" applyProtection="1"/>
    <xf numFmtId="0" fontId="3" fillId="4" borderId="33" xfId="0" applyFont="1" applyFill="1" applyBorder="1" applyAlignment="1" applyProtection="1"/>
    <xf numFmtId="0" fontId="3" fillId="0" borderId="33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1" xfId="0" applyFill="1" applyBorder="1" applyAlignment="1" applyProtection="1"/>
    <xf numFmtId="0" fontId="0" fillId="0" borderId="12" xfId="0" applyBorder="1" applyAlignment="1" applyProtection="1"/>
    <xf numFmtId="0" fontId="0" fillId="0" borderId="31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2" xfId="0" applyFill="1" applyBorder="1" applyAlignment="1" applyProtection="1"/>
    <xf numFmtId="0" fontId="0" fillId="4" borderId="32" xfId="0" applyFill="1" applyBorder="1" applyAlignment="1" applyProtection="1"/>
    <xf numFmtId="0" fontId="0" fillId="0" borderId="22" xfId="0" applyBorder="1" applyAlignment="1" applyProtection="1"/>
    <xf numFmtId="0" fontId="0" fillId="0" borderId="32" xfId="0" applyBorder="1" applyAlignment="1" applyProtection="1"/>
    <xf numFmtId="0" fontId="0" fillId="0" borderId="22" xfId="0" applyBorder="1" applyAlignment="1" applyProtection="1"/>
    <xf numFmtId="0" fontId="0" fillId="0" borderId="17" xfId="0" applyBorder="1" applyAlignment="1" applyProtection="1"/>
    <xf numFmtId="0" fontId="0" fillId="4" borderId="25" xfId="0" applyFill="1" applyBorder="1" applyAlignment="1" applyProtection="1"/>
    <xf numFmtId="0" fontId="0" fillId="4" borderId="33" xfId="0" applyFill="1" applyBorder="1" applyAlignment="1" applyProtection="1"/>
    <xf numFmtId="0" fontId="0" fillId="0" borderId="25" xfId="0" applyBorder="1" applyAlignment="1" applyProtection="1"/>
    <xf numFmtId="0" fontId="0" fillId="0" borderId="33" xfId="0" applyBorder="1" applyAlignment="1" applyProtection="1"/>
    <xf numFmtId="0" fontId="0" fillId="0" borderId="31" xfId="0" applyBorder="1" applyAlignment="1" applyProtection="1"/>
    <xf numFmtId="0" fontId="0" fillId="0" borderId="32" xfId="0" applyBorder="1" applyAlignment="1" applyProtection="1"/>
    <xf numFmtId="0" fontId="0" fillId="0" borderId="25" xfId="0" applyBorder="1" applyAlignment="1" applyProtection="1"/>
    <xf numFmtId="0" fontId="0" fillId="0" borderId="33" xfId="0" applyBorder="1" applyAlignment="1" applyProtection="1"/>
    <xf numFmtId="0" fontId="0" fillId="2" borderId="33" xfId="0" applyFill="1" applyBorder="1" applyAlignment="1" applyProtection="1"/>
    <xf numFmtId="0" fontId="0" fillId="2" borderId="31" xfId="0" applyFill="1" applyBorder="1" applyAlignment="1" applyProtection="1"/>
    <xf numFmtId="0" fontId="0" fillId="2" borderId="32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38" xfId="0" applyFont="1" applyFill="1" applyBorder="1" applyAlignment="1" applyProtection="1">
      <alignment horizontal="center" wrapText="1"/>
    </xf>
    <xf numFmtId="49" fontId="5" fillId="6" borderId="39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 applyProtection="1"/>
    <xf numFmtId="0" fontId="6" fillId="6" borderId="0" xfId="0" applyFont="1" applyFill="1" applyAlignment="1" applyProtection="1"/>
    <xf numFmtId="0" fontId="5" fillId="6" borderId="0" xfId="0" applyFont="1" applyFill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4" fillId="6" borderId="13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4" fillId="6" borderId="21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36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horizontal="center" wrapText="1"/>
    </xf>
    <xf numFmtId="49" fontId="5" fillId="7" borderId="40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 applyProtection="1"/>
    <xf numFmtId="49" fontId="5" fillId="7" borderId="36" xfId="0" applyNumberFormat="1" applyFont="1" applyFill="1" applyBorder="1" applyAlignment="1">
      <alignment horizontal="center" vertical="center"/>
    </xf>
    <xf numFmtId="0" fontId="5" fillId="7" borderId="34" xfId="0" applyFont="1" applyFill="1" applyBorder="1" applyAlignment="1" applyProtection="1">
      <alignment horizontal="center" wrapText="1"/>
    </xf>
    <xf numFmtId="0" fontId="8" fillId="6" borderId="35" xfId="0" applyFont="1" applyFill="1" applyBorder="1" applyAlignment="1" applyProtection="1">
      <alignment horizontal="center" wrapText="1"/>
    </xf>
    <xf numFmtId="0" fontId="8" fillId="6" borderId="36" xfId="0" applyFont="1" applyFill="1" applyBorder="1" applyAlignment="1" applyProtection="1">
      <alignment horizontal="center" wrapText="1"/>
    </xf>
    <xf numFmtId="0" fontId="5" fillId="6" borderId="15" xfId="0" applyFont="1" applyFill="1" applyBorder="1" applyAlignment="1" applyProtection="1">
      <alignment wrapText="1"/>
    </xf>
    <xf numFmtId="0" fontId="8" fillId="6" borderId="18" xfId="0" applyFont="1" applyFill="1" applyBorder="1" applyAlignment="1" applyProtection="1">
      <alignment horizontal="center" wrapText="1"/>
    </xf>
    <xf numFmtId="0" fontId="5" fillId="6" borderId="38" xfId="0" applyFont="1" applyFill="1" applyBorder="1" applyAlignment="1" applyProtection="1">
      <alignment wrapText="1"/>
    </xf>
    <xf numFmtId="0" fontId="5" fillId="6" borderId="38" xfId="0" applyFont="1" applyFill="1" applyBorder="1" applyAlignment="1" applyProtection="1">
      <alignment horizontal="center" vertical="top" wrapText="1"/>
    </xf>
    <xf numFmtId="0" fontId="8" fillId="6" borderId="15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3" fillId="6" borderId="18" xfId="0" applyFont="1" applyFill="1" applyBorder="1" applyAlignment="1" applyProtection="1">
      <alignment wrapText="1"/>
    </xf>
    <xf numFmtId="0" fontId="3" fillId="6" borderId="36" xfId="0" applyFont="1" applyFill="1" applyBorder="1" applyAlignment="1" applyProtection="1">
      <alignment wrapText="1"/>
    </xf>
    <xf numFmtId="0" fontId="3" fillId="6" borderId="36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166" fontId="3" fillId="6" borderId="20" xfId="0" applyNumberFormat="1" applyFont="1" applyFill="1" applyBorder="1" applyAlignment="1" applyProtection="1">
      <alignment wrapText="1"/>
    </xf>
    <xf numFmtId="164" fontId="3" fillId="6" borderId="20" xfId="0" applyNumberFormat="1" applyFont="1" applyFill="1" applyBorder="1" applyAlignment="1" applyProtection="1">
      <alignment wrapText="1"/>
    </xf>
    <xf numFmtId="164" fontId="3" fillId="6" borderId="20" xfId="0" applyNumberFormat="1" applyFont="1" applyFill="1" applyBorder="1" applyAlignment="1" applyProtection="1">
      <alignment horizontal="center" wrapText="1"/>
    </xf>
    <xf numFmtId="166" fontId="3" fillId="6" borderId="20" xfId="0" applyNumberFormat="1" applyFont="1" applyFill="1" applyBorder="1" applyAlignment="1" applyProtection="1">
      <alignment horizontal="center" wrapText="1"/>
    </xf>
    <xf numFmtId="0" fontId="5" fillId="7" borderId="35" xfId="0" applyFont="1" applyFill="1" applyBorder="1" applyAlignment="1" applyProtection="1"/>
    <xf numFmtId="0" fontId="5" fillId="7" borderId="37" xfId="0" applyFont="1" applyFill="1" applyBorder="1" applyAlignment="1" applyProtection="1">
      <alignment horizontal="center" wrapText="1"/>
    </xf>
    <xf numFmtId="0" fontId="3" fillId="6" borderId="43" xfId="0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6" fillId="7" borderId="20" xfId="0" applyFont="1" applyFill="1" applyBorder="1" applyAlignment="1" applyProtection="1"/>
    <xf numFmtId="0" fontId="6" fillId="7" borderId="35" xfId="0" applyFont="1" applyFill="1" applyBorder="1" applyAlignment="1" applyProtection="1"/>
    <xf numFmtId="0" fontId="5" fillId="6" borderId="44" xfId="0" applyFont="1" applyFill="1" applyBorder="1" applyAlignment="1" applyProtection="1"/>
    <xf numFmtId="49" fontId="5" fillId="7" borderId="45" xfId="0" applyNumberFormat="1" applyFont="1" applyFill="1" applyBorder="1" applyAlignment="1">
      <alignment horizontal="center" vertical="center"/>
    </xf>
    <xf numFmtId="0" fontId="5" fillId="7" borderId="37" xfId="0" applyFont="1" applyFill="1" applyBorder="1" applyAlignment="1" applyProtection="1">
      <alignment wrapText="1"/>
    </xf>
    <xf numFmtId="0" fontId="5" fillId="6" borderId="42" xfId="0" applyFont="1" applyFill="1" applyBorder="1" applyAlignment="1" applyProtection="1">
      <alignment horizontal="center" wrapText="1"/>
    </xf>
    <xf numFmtId="0" fontId="5" fillId="7" borderId="41" xfId="0" applyFont="1" applyFill="1" applyBorder="1" applyAlignment="1" applyProtection="1">
      <alignment wrapText="1"/>
    </xf>
    <xf numFmtId="0" fontId="5" fillId="7" borderId="45" xfId="0" applyFont="1" applyFill="1" applyBorder="1" applyAlignment="1" applyProtection="1">
      <alignment wrapText="1"/>
    </xf>
    <xf numFmtId="0" fontId="5" fillId="6" borderId="46" xfId="0" applyFont="1" applyFill="1" applyBorder="1" applyAlignment="1" applyProtection="1">
      <alignment horizontal="center" wrapText="1"/>
    </xf>
    <xf numFmtId="0" fontId="7" fillId="6" borderId="46" xfId="0" applyFont="1" applyFill="1" applyBorder="1" applyAlignment="1" applyProtection="1">
      <alignment horizontal="center" wrapText="1"/>
    </xf>
    <xf numFmtId="0" fontId="5" fillId="7" borderId="47" xfId="0" applyFont="1" applyFill="1" applyBorder="1" applyAlignment="1" applyProtection="1">
      <alignment wrapText="1"/>
    </xf>
    <xf numFmtId="0" fontId="3" fillId="6" borderId="42" xfId="0" applyFont="1" applyFill="1" applyBorder="1" applyAlignment="1" applyProtection="1">
      <alignment wrapText="1"/>
    </xf>
    <xf numFmtId="0" fontId="5" fillId="7" borderId="42" xfId="0" applyFont="1" applyFill="1" applyBorder="1" applyAlignment="1" applyProtection="1">
      <alignment wrapText="1"/>
    </xf>
    <xf numFmtId="166" fontId="3" fillId="6" borderId="46" xfId="0" applyNumberFormat="1" applyFont="1" applyFill="1" applyBorder="1" applyAlignment="1" applyProtection="1">
      <alignment wrapText="1"/>
    </xf>
    <xf numFmtId="0" fontId="5" fillId="7" borderId="48" xfId="0" applyFont="1" applyFill="1" applyBorder="1" applyAlignment="1" applyProtection="1">
      <alignment wrapText="1"/>
    </xf>
    <xf numFmtId="0" fontId="7" fillId="6" borderId="42" xfId="0" applyFont="1" applyFill="1" applyBorder="1" applyAlignment="1" applyProtection="1">
      <alignment wrapText="1"/>
    </xf>
    <xf numFmtId="0" fontId="5" fillId="8" borderId="41" xfId="0" applyFont="1" applyFill="1" applyBorder="1" applyAlignment="1" applyProtection="1">
      <alignment wrapText="1"/>
    </xf>
    <xf numFmtId="0" fontId="5" fillId="8" borderId="47" xfId="0" applyFont="1" applyFill="1" applyBorder="1" applyAlignment="1" applyProtection="1">
      <alignment wrapText="1"/>
    </xf>
    <xf numFmtId="0" fontId="5" fillId="8" borderId="0" xfId="0" applyFont="1" applyFill="1" applyAlignment="1" applyProtection="1"/>
    <xf numFmtId="0" fontId="4" fillId="8" borderId="0" xfId="0" applyFont="1" applyFill="1" applyAlignment="1" applyProtection="1">
      <alignment wrapText="1"/>
    </xf>
    <xf numFmtId="0" fontId="7" fillId="6" borderId="35" xfId="0" applyFont="1" applyFill="1" applyBorder="1" applyAlignment="1" applyProtection="1">
      <alignment horizontal="center" wrapText="1"/>
    </xf>
    <xf numFmtId="0" fontId="5" fillId="6" borderId="39" xfId="0" applyFont="1" applyFill="1" applyBorder="1" applyAlignment="1" applyProtection="1">
      <alignment horizontal="center" wrapText="1"/>
    </xf>
    <xf numFmtId="0" fontId="5" fillId="6" borderId="15" xfId="0" applyFont="1" applyFill="1" applyBorder="1" applyAlignment="1" applyProtection="1">
      <alignment horizontal="center" wrapText="1"/>
    </xf>
    <xf numFmtId="0" fontId="7" fillId="6" borderId="15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horizontal="center" vertical="top" wrapText="1"/>
    </xf>
    <xf numFmtId="49" fontId="5" fillId="6" borderId="35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 applyProtection="1">
      <alignment horizontal="center" wrapText="1"/>
    </xf>
    <xf numFmtId="0" fontId="7" fillId="6" borderId="39" xfId="0" applyFont="1" applyFill="1" applyBorder="1" applyAlignment="1" applyProtection="1">
      <alignment horizontal="center" wrapText="1"/>
    </xf>
    <xf numFmtId="49" fontId="7" fillId="6" borderId="35" xfId="0" applyNumberFormat="1" applyFont="1" applyFill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 horizontal="center" vertical="center" wrapText="1"/>
    </xf>
    <xf numFmtId="0" fontId="5" fillId="6" borderId="36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7" fillId="6" borderId="18" xfId="0" applyFont="1" applyFill="1" applyBorder="1" applyAlignment="1" applyProtection="1">
      <alignment horizontal="center" wrapText="1"/>
    </xf>
    <xf numFmtId="0" fontId="5" fillId="6" borderId="55" xfId="0" applyFont="1" applyFill="1" applyBorder="1" applyAlignment="1" applyProtection="1">
      <alignment wrapText="1"/>
    </xf>
    <xf numFmtId="0" fontId="5" fillId="6" borderId="39" xfId="0" applyFont="1" applyFill="1" applyBorder="1" applyAlignment="1" applyProtection="1">
      <alignment wrapText="1"/>
    </xf>
    <xf numFmtId="0" fontId="5" fillId="6" borderId="36" xfId="0" applyFont="1" applyFill="1" applyBorder="1" applyAlignment="1" applyProtection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center" wrapText="1"/>
    </xf>
    <xf numFmtId="0" fontId="5" fillId="6" borderId="54" xfId="0" applyFont="1" applyFill="1" applyBorder="1" applyAlignment="1" applyProtection="1">
      <alignment wrapText="1"/>
    </xf>
    <xf numFmtId="0" fontId="5" fillId="6" borderId="36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7" fillId="6" borderId="20" xfId="0" applyFont="1" applyFill="1" applyBorder="1" applyAlignment="1" applyProtection="1">
      <alignment horizontal="center" wrapText="1"/>
    </xf>
    <xf numFmtId="0" fontId="5" fillId="6" borderId="36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49" fontId="5" fillId="7" borderId="40" xfId="0" applyNumberFormat="1" applyFont="1" applyFill="1" applyBorder="1" applyAlignment="1">
      <alignment horizontal="center" vertical="center"/>
    </xf>
    <xf numFmtId="49" fontId="5" fillId="7" borderId="36" xfId="0" applyNumberFormat="1" applyFont="1" applyFill="1" applyBorder="1" applyAlignment="1">
      <alignment horizontal="center" vertical="center"/>
    </xf>
    <xf numFmtId="0" fontId="5" fillId="6" borderId="41" xfId="0" applyFont="1" applyFill="1" applyBorder="1" applyAlignment="1" applyProtection="1">
      <alignment wrapText="1"/>
    </xf>
    <xf numFmtId="0" fontId="5" fillId="6" borderId="47" xfId="0" applyFont="1" applyFill="1" applyBorder="1" applyAlignment="1" applyProtection="1">
      <alignment wrapText="1"/>
    </xf>
    <xf numFmtId="0" fontId="8" fillId="6" borderId="54" xfId="0" applyFont="1" applyFill="1" applyBorder="1" applyAlignment="1" applyProtection="1">
      <alignment horizontal="center" wrapText="1"/>
    </xf>
    <xf numFmtId="0" fontId="8" fillId="6" borderId="55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6" borderId="50" xfId="0" applyFont="1" applyFill="1" applyBorder="1" applyAlignment="1" applyProtection="1">
      <alignment horizontal="center" wrapText="1"/>
    </xf>
    <xf numFmtId="0" fontId="5" fillId="6" borderId="36" xfId="0" applyFont="1" applyFill="1" applyBorder="1" applyAlignment="1" applyProtection="1">
      <alignment horizontal="center" wrapText="1"/>
    </xf>
    <xf numFmtId="0" fontId="5" fillId="6" borderId="51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7" fillId="6" borderId="51" xfId="0" applyFont="1" applyFill="1" applyBorder="1" applyAlignment="1" applyProtection="1">
      <alignment horizontal="center" wrapText="1"/>
    </xf>
    <xf numFmtId="0" fontId="7" fillId="6" borderId="18" xfId="0" applyFont="1" applyFill="1" applyBorder="1" applyAlignment="1" applyProtection="1">
      <alignment horizontal="center" wrapText="1"/>
    </xf>
    <xf numFmtId="49" fontId="5" fillId="7" borderId="49" xfId="0" applyNumberFormat="1" applyFont="1" applyFill="1" applyBorder="1" applyAlignment="1">
      <alignment horizontal="center" vertical="center"/>
    </xf>
    <xf numFmtId="49" fontId="5" fillId="7" borderId="40" xfId="0" applyNumberFormat="1" applyFont="1" applyFill="1" applyBorder="1" applyAlignment="1">
      <alignment horizontal="center" vertical="center"/>
    </xf>
    <xf numFmtId="49" fontId="5" fillId="7" borderId="50" xfId="0" applyNumberFormat="1" applyFont="1" applyFill="1" applyBorder="1" applyAlignment="1">
      <alignment horizontal="center" vertical="center"/>
    </xf>
    <xf numFmtId="49" fontId="5" fillId="7" borderId="36" xfId="0" applyNumberFormat="1" applyFont="1" applyFill="1" applyBorder="1" applyAlignment="1">
      <alignment horizontal="center" vertical="center"/>
    </xf>
    <xf numFmtId="0" fontId="5" fillId="6" borderId="52" xfId="0" applyFont="1" applyFill="1" applyBorder="1" applyAlignment="1" applyProtection="1">
      <alignment horizontal="center" wrapText="1"/>
    </xf>
    <xf numFmtId="0" fontId="5" fillId="6" borderId="53" xfId="0" applyFont="1" applyFill="1" applyBorder="1" applyAlignment="1" applyProtection="1">
      <alignment horizontal="center" wrapText="1"/>
    </xf>
    <xf numFmtId="0" fontId="7" fillId="6" borderId="42" xfId="0" applyFont="1" applyFill="1" applyBorder="1" applyAlignment="1" applyProtection="1">
      <alignment horizontal="center" wrapText="1"/>
    </xf>
    <xf numFmtId="0" fontId="5" fillId="6" borderId="55" xfId="0" applyFont="1" applyFill="1" applyBorder="1" applyAlignment="1" applyProtection="1">
      <alignment horizontal="center" wrapText="1"/>
    </xf>
    <xf numFmtId="0" fontId="7" fillId="6" borderId="3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50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09" t="s">
        <v>11</v>
      </c>
      <c r="Z1" s="209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130</v>
      </c>
      <c r="AS1" s="115" t="s">
        <v>131</v>
      </c>
    </row>
    <row r="2" spans="1:45" ht="21.75" customHeight="1" thickBot="1">
      <c r="A2" s="55"/>
      <c r="B2" s="10"/>
      <c r="C2" s="11" t="s">
        <v>92</v>
      </c>
      <c r="D2" s="12" t="s">
        <v>92</v>
      </c>
      <c r="E2" s="13" t="s">
        <v>92</v>
      </c>
      <c r="F2" s="14" t="s">
        <v>93</v>
      </c>
      <c r="G2" s="15" t="s">
        <v>1</v>
      </c>
      <c r="H2" s="107" t="s">
        <v>94</v>
      </c>
      <c r="I2" s="107" t="s">
        <v>95</v>
      </c>
      <c r="J2" s="13" t="s">
        <v>96</v>
      </c>
      <c r="K2" s="15" t="s">
        <v>97</v>
      </c>
      <c r="L2" s="16" t="s">
        <v>8</v>
      </c>
      <c r="M2" s="17" t="s">
        <v>98</v>
      </c>
      <c r="N2" s="16" t="s">
        <v>99</v>
      </c>
      <c r="O2" s="17" t="s">
        <v>24</v>
      </c>
      <c r="P2" s="13" t="s">
        <v>99</v>
      </c>
      <c r="Q2" s="103" t="s">
        <v>101</v>
      </c>
      <c r="R2" s="17" t="s">
        <v>103</v>
      </c>
      <c r="S2" s="107" t="s">
        <v>105</v>
      </c>
      <c r="T2" s="112" t="s">
        <v>106</v>
      </c>
      <c r="U2" s="107" t="s">
        <v>108</v>
      </c>
      <c r="V2" s="17" t="s">
        <v>110</v>
      </c>
      <c r="W2" s="107" t="s">
        <v>112</v>
      </c>
      <c r="X2" s="107" t="s">
        <v>93</v>
      </c>
      <c r="Y2" s="210" t="s">
        <v>27</v>
      </c>
      <c r="Z2" s="210"/>
      <c r="AA2" s="15" t="s">
        <v>116</v>
      </c>
      <c r="AB2" s="15" t="s">
        <v>1</v>
      </c>
      <c r="AC2" s="15" t="s">
        <v>117</v>
      </c>
      <c r="AD2" s="15" t="s">
        <v>40</v>
      </c>
      <c r="AE2" s="17" t="s">
        <v>121</v>
      </c>
      <c r="AF2" s="107" t="s">
        <v>93</v>
      </c>
      <c r="AG2" s="17" t="s">
        <v>92</v>
      </c>
      <c r="AH2" s="17" t="s">
        <v>92</v>
      </c>
      <c r="AI2" s="13" t="s">
        <v>92</v>
      </c>
      <c r="AJ2" s="43" t="s">
        <v>127</v>
      </c>
      <c r="AK2" s="43" t="s">
        <v>128</v>
      </c>
      <c r="AL2" s="44" t="s">
        <v>92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100</v>
      </c>
      <c r="R3" s="24" t="s">
        <v>102</v>
      </c>
      <c r="S3" s="24" t="s">
        <v>104</v>
      </c>
      <c r="T3" s="113" t="s">
        <v>26</v>
      </c>
      <c r="U3" s="24" t="s">
        <v>107</v>
      </c>
      <c r="V3" s="24" t="s">
        <v>109</v>
      </c>
      <c r="W3" s="24" t="s">
        <v>111</v>
      </c>
      <c r="X3" s="24" t="s">
        <v>113</v>
      </c>
      <c r="Y3" s="25" t="s">
        <v>114</v>
      </c>
      <c r="Z3" s="26" t="s">
        <v>114</v>
      </c>
      <c r="AA3" s="22" t="s">
        <v>43</v>
      </c>
      <c r="AB3" s="22" t="s">
        <v>115</v>
      </c>
      <c r="AC3" s="22" t="s">
        <v>118</v>
      </c>
      <c r="AD3" s="22" t="s">
        <v>119</v>
      </c>
      <c r="AE3" s="24" t="s">
        <v>120</v>
      </c>
      <c r="AF3" s="24" t="s">
        <v>122</v>
      </c>
      <c r="AG3" s="24" t="s">
        <v>123</v>
      </c>
      <c r="AH3" s="24" t="s">
        <v>124</v>
      </c>
      <c r="AI3" s="21" t="s">
        <v>45</v>
      </c>
      <c r="AJ3" s="20" t="s">
        <v>125</v>
      </c>
      <c r="AK3" s="20" t="s">
        <v>126</v>
      </c>
      <c r="AL3" s="46" t="s">
        <v>129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100</v>
      </c>
      <c r="R4" s="24" t="s">
        <v>102</v>
      </c>
      <c r="S4" s="24" t="s">
        <v>104</v>
      </c>
      <c r="T4" s="113" t="s">
        <v>26</v>
      </c>
      <c r="U4" s="24" t="s">
        <v>107</v>
      </c>
      <c r="V4" s="24" t="s">
        <v>109</v>
      </c>
      <c r="W4" s="24" t="s">
        <v>111</v>
      </c>
      <c r="X4" s="24" t="s">
        <v>113</v>
      </c>
      <c r="Y4" s="23" t="s">
        <v>114</v>
      </c>
      <c r="Z4" s="26" t="s">
        <v>114</v>
      </c>
      <c r="AA4" s="22" t="s">
        <v>43</v>
      </c>
      <c r="AB4" s="22" t="s">
        <v>115</v>
      </c>
      <c r="AC4" s="22" t="s">
        <v>118</v>
      </c>
      <c r="AD4" s="22" t="s">
        <v>119</v>
      </c>
      <c r="AE4" s="24" t="s">
        <v>120</v>
      </c>
      <c r="AF4" s="24" t="s">
        <v>122</v>
      </c>
      <c r="AG4" s="24" t="s">
        <v>123</v>
      </c>
      <c r="AH4" s="24" t="s">
        <v>124</v>
      </c>
      <c r="AI4" s="21" t="s">
        <v>45</v>
      </c>
      <c r="AJ4" s="20" t="s">
        <v>125</v>
      </c>
      <c r="AK4" s="20" t="s">
        <v>126</v>
      </c>
      <c r="AL4" s="46" t="s">
        <v>129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100</v>
      </c>
      <c r="R5" s="24" t="s">
        <v>102</v>
      </c>
      <c r="S5" s="24" t="s">
        <v>104</v>
      </c>
      <c r="T5" s="113" t="s">
        <v>26</v>
      </c>
      <c r="U5" s="24" t="s">
        <v>107</v>
      </c>
      <c r="V5" s="24" t="s">
        <v>109</v>
      </c>
      <c r="W5" s="24" t="s">
        <v>111</v>
      </c>
      <c r="X5" s="24" t="s">
        <v>113</v>
      </c>
      <c r="Y5" s="23" t="s">
        <v>114</v>
      </c>
      <c r="Z5" s="26" t="s">
        <v>114</v>
      </c>
      <c r="AA5" s="22" t="s">
        <v>43</v>
      </c>
      <c r="AB5" s="22" t="s">
        <v>115</v>
      </c>
      <c r="AC5" s="22" t="s">
        <v>118</v>
      </c>
      <c r="AD5" s="22" t="s">
        <v>119</v>
      </c>
      <c r="AE5" s="24" t="s">
        <v>120</v>
      </c>
      <c r="AF5" s="24" t="s">
        <v>122</v>
      </c>
      <c r="AG5" s="24" t="s">
        <v>123</v>
      </c>
      <c r="AH5" s="24" t="s">
        <v>124</v>
      </c>
      <c r="AI5" s="21" t="s">
        <v>45</v>
      </c>
      <c r="AJ5" s="20" t="s">
        <v>125</v>
      </c>
      <c r="AK5" s="20" t="s">
        <v>126</v>
      </c>
      <c r="AL5" s="46" t="s">
        <v>129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100</v>
      </c>
      <c r="R6" s="24" t="s">
        <v>102</v>
      </c>
      <c r="S6" s="24" t="s">
        <v>104</v>
      </c>
      <c r="T6" s="113" t="s">
        <v>26</v>
      </c>
      <c r="U6" s="24" t="s">
        <v>107</v>
      </c>
      <c r="V6" s="24" t="s">
        <v>109</v>
      </c>
      <c r="W6" s="24" t="s">
        <v>111</v>
      </c>
      <c r="X6" s="24" t="s">
        <v>113</v>
      </c>
      <c r="Y6" s="23" t="s">
        <v>114</v>
      </c>
      <c r="Z6" s="26" t="s">
        <v>114</v>
      </c>
      <c r="AA6" s="22" t="s">
        <v>43</v>
      </c>
      <c r="AB6" s="22" t="s">
        <v>115</v>
      </c>
      <c r="AC6" s="22" t="s">
        <v>118</v>
      </c>
      <c r="AD6" s="22" t="s">
        <v>119</v>
      </c>
      <c r="AE6" s="24" t="s">
        <v>120</v>
      </c>
      <c r="AF6" s="24" t="s">
        <v>122</v>
      </c>
      <c r="AG6" s="24" t="s">
        <v>123</v>
      </c>
      <c r="AH6" s="24" t="s">
        <v>124</v>
      </c>
      <c r="AI6" s="21" t="s">
        <v>45</v>
      </c>
      <c r="AJ6" s="20" t="s">
        <v>125</v>
      </c>
      <c r="AK6" s="20" t="s">
        <v>126</v>
      </c>
      <c r="AL6" s="46" t="s">
        <v>129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100</v>
      </c>
      <c r="R7" s="24" t="s">
        <v>102</v>
      </c>
      <c r="S7" s="24" t="s">
        <v>104</v>
      </c>
      <c r="T7" s="113" t="s">
        <v>26</v>
      </c>
      <c r="U7" s="24" t="s">
        <v>107</v>
      </c>
      <c r="V7" s="24" t="s">
        <v>109</v>
      </c>
      <c r="W7" s="24" t="s">
        <v>111</v>
      </c>
      <c r="X7" s="24" t="s">
        <v>113</v>
      </c>
      <c r="Y7" s="23" t="s">
        <v>114</v>
      </c>
      <c r="Z7" s="26" t="s">
        <v>114</v>
      </c>
      <c r="AA7" s="22" t="s">
        <v>43</v>
      </c>
      <c r="AB7" s="22" t="s">
        <v>115</v>
      </c>
      <c r="AC7" s="22" t="s">
        <v>118</v>
      </c>
      <c r="AD7" s="22" t="s">
        <v>119</v>
      </c>
      <c r="AE7" s="24" t="s">
        <v>120</v>
      </c>
      <c r="AF7" s="24" t="s">
        <v>122</v>
      </c>
      <c r="AG7" s="24" t="s">
        <v>123</v>
      </c>
      <c r="AH7" s="24" t="s">
        <v>124</v>
      </c>
      <c r="AI7" s="21" t="s">
        <v>45</v>
      </c>
      <c r="AJ7" s="20" t="s">
        <v>125</v>
      </c>
      <c r="AK7" s="20" t="s">
        <v>126</v>
      </c>
      <c r="AL7" s="46" t="s">
        <v>129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100</v>
      </c>
      <c r="R8" s="36" t="s">
        <v>102</v>
      </c>
      <c r="S8" s="36" t="s">
        <v>104</v>
      </c>
      <c r="T8" s="114" t="s">
        <v>26</v>
      </c>
      <c r="U8" s="36" t="s">
        <v>107</v>
      </c>
      <c r="V8" s="36" t="s">
        <v>109</v>
      </c>
      <c r="W8" s="36" t="s">
        <v>111</v>
      </c>
      <c r="X8" s="36" t="s">
        <v>113</v>
      </c>
      <c r="Y8" s="35" t="s">
        <v>114</v>
      </c>
      <c r="Z8" s="37" t="s">
        <v>114</v>
      </c>
      <c r="AA8" s="34" t="s">
        <v>43</v>
      </c>
      <c r="AB8" s="34" t="s">
        <v>115</v>
      </c>
      <c r="AC8" s="34" t="s">
        <v>118</v>
      </c>
      <c r="AD8" s="34" t="s">
        <v>119</v>
      </c>
      <c r="AE8" s="36" t="s">
        <v>120</v>
      </c>
      <c r="AF8" s="36" t="s">
        <v>122</v>
      </c>
      <c r="AG8" s="36" t="s">
        <v>44</v>
      </c>
      <c r="AH8" s="36" t="s">
        <v>124</v>
      </c>
      <c r="AI8" s="33" t="s">
        <v>45</v>
      </c>
      <c r="AJ8" s="50" t="s">
        <v>125</v>
      </c>
      <c r="AK8" s="32" t="s">
        <v>126</v>
      </c>
      <c r="AL8" s="51" t="s">
        <v>129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100</v>
      </c>
      <c r="R9" s="24" t="s">
        <v>102</v>
      </c>
      <c r="S9" s="24" t="s">
        <v>104</v>
      </c>
      <c r="T9" s="113" t="s">
        <v>26</v>
      </c>
      <c r="U9" s="24" t="s">
        <v>107</v>
      </c>
      <c r="V9" s="24" t="s">
        <v>109</v>
      </c>
      <c r="W9" s="24" t="s">
        <v>111</v>
      </c>
      <c r="X9" s="24" t="s">
        <v>113</v>
      </c>
      <c r="Y9" s="25" t="s">
        <v>114</v>
      </c>
      <c r="Z9" s="26" t="s">
        <v>114</v>
      </c>
      <c r="AA9" s="22" t="s">
        <v>43</v>
      </c>
      <c r="AB9" s="22" t="s">
        <v>115</v>
      </c>
      <c r="AC9" s="22" t="s">
        <v>118</v>
      </c>
      <c r="AD9" s="22" t="s">
        <v>119</v>
      </c>
      <c r="AE9" s="24" t="s">
        <v>120</v>
      </c>
      <c r="AF9" s="24" t="s">
        <v>122</v>
      </c>
      <c r="AG9" s="24" t="s">
        <v>123</v>
      </c>
      <c r="AH9" s="24" t="s">
        <v>124</v>
      </c>
      <c r="AI9" s="21" t="s">
        <v>45</v>
      </c>
      <c r="AJ9" s="20" t="s">
        <v>125</v>
      </c>
      <c r="AK9" s="20" t="s">
        <v>126</v>
      </c>
      <c r="AL9" s="46" t="s">
        <v>129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100</v>
      </c>
      <c r="R10" s="24" t="s">
        <v>102</v>
      </c>
      <c r="S10" s="24" t="s">
        <v>104</v>
      </c>
      <c r="T10" s="113" t="s">
        <v>26</v>
      </c>
      <c r="U10" s="24" t="s">
        <v>107</v>
      </c>
      <c r="V10" s="24" t="s">
        <v>109</v>
      </c>
      <c r="W10" s="24" t="s">
        <v>111</v>
      </c>
      <c r="X10" s="24" t="s">
        <v>113</v>
      </c>
      <c r="Y10" s="23" t="s">
        <v>114</v>
      </c>
      <c r="Z10" s="26" t="s">
        <v>114</v>
      </c>
      <c r="AA10" s="22" t="s">
        <v>43</v>
      </c>
      <c r="AB10" s="22" t="s">
        <v>115</v>
      </c>
      <c r="AC10" s="22" t="s">
        <v>118</v>
      </c>
      <c r="AD10" s="22" t="s">
        <v>119</v>
      </c>
      <c r="AE10" s="24" t="s">
        <v>120</v>
      </c>
      <c r="AF10" s="24" t="s">
        <v>122</v>
      </c>
      <c r="AG10" s="24" t="s">
        <v>123</v>
      </c>
      <c r="AH10" s="24" t="s">
        <v>124</v>
      </c>
      <c r="AI10" s="21" t="s">
        <v>45</v>
      </c>
      <c r="AJ10" s="20" t="s">
        <v>125</v>
      </c>
      <c r="AK10" s="20" t="s">
        <v>126</v>
      </c>
      <c r="AL10" s="46" t="s">
        <v>129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100</v>
      </c>
      <c r="R11" s="24" t="s">
        <v>102</v>
      </c>
      <c r="S11" s="24" t="s">
        <v>104</v>
      </c>
      <c r="T11" s="113" t="s">
        <v>26</v>
      </c>
      <c r="U11" s="24" t="s">
        <v>107</v>
      </c>
      <c r="V11" s="24" t="s">
        <v>109</v>
      </c>
      <c r="W11" s="24" t="s">
        <v>111</v>
      </c>
      <c r="X11" s="24" t="s">
        <v>113</v>
      </c>
      <c r="Y11" s="23" t="s">
        <v>114</v>
      </c>
      <c r="Z11" s="26" t="s">
        <v>114</v>
      </c>
      <c r="AA11" s="22" t="s">
        <v>43</v>
      </c>
      <c r="AB11" s="22" t="s">
        <v>115</v>
      </c>
      <c r="AC11" s="22" t="s">
        <v>118</v>
      </c>
      <c r="AD11" s="22" t="s">
        <v>119</v>
      </c>
      <c r="AE11" s="24" t="s">
        <v>120</v>
      </c>
      <c r="AF11" s="24" t="s">
        <v>122</v>
      </c>
      <c r="AG11" s="24" t="s">
        <v>123</v>
      </c>
      <c r="AH11" s="24" t="s">
        <v>124</v>
      </c>
      <c r="AI11" s="21" t="s">
        <v>45</v>
      </c>
      <c r="AJ11" s="20" t="s">
        <v>125</v>
      </c>
      <c r="AK11" s="20" t="s">
        <v>126</v>
      </c>
      <c r="AL11" s="46" t="s">
        <v>129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100</v>
      </c>
      <c r="R12" s="24" t="s">
        <v>102</v>
      </c>
      <c r="S12" s="24" t="s">
        <v>104</v>
      </c>
      <c r="T12" s="113" t="s">
        <v>26</v>
      </c>
      <c r="U12" s="24" t="s">
        <v>107</v>
      </c>
      <c r="V12" s="24" t="s">
        <v>109</v>
      </c>
      <c r="W12" s="24" t="s">
        <v>111</v>
      </c>
      <c r="X12" s="24" t="s">
        <v>113</v>
      </c>
      <c r="Y12" s="23" t="s">
        <v>114</v>
      </c>
      <c r="Z12" s="26" t="s">
        <v>114</v>
      </c>
      <c r="AA12" s="22" t="s">
        <v>43</v>
      </c>
      <c r="AB12" s="22" t="s">
        <v>115</v>
      </c>
      <c r="AC12" s="22" t="s">
        <v>118</v>
      </c>
      <c r="AD12" s="22" t="s">
        <v>119</v>
      </c>
      <c r="AE12" s="24" t="s">
        <v>120</v>
      </c>
      <c r="AF12" s="24" t="s">
        <v>122</v>
      </c>
      <c r="AG12" s="24" t="s">
        <v>123</v>
      </c>
      <c r="AH12" s="24" t="s">
        <v>124</v>
      </c>
      <c r="AI12" s="21" t="s">
        <v>45</v>
      </c>
      <c r="AJ12" s="20" t="s">
        <v>125</v>
      </c>
      <c r="AK12" s="20" t="s">
        <v>126</v>
      </c>
      <c r="AL12" s="46" t="s">
        <v>129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100</v>
      </c>
      <c r="R13" s="24" t="s">
        <v>102</v>
      </c>
      <c r="S13" s="24" t="s">
        <v>104</v>
      </c>
      <c r="T13" s="113" t="s">
        <v>26</v>
      </c>
      <c r="U13" s="24" t="s">
        <v>107</v>
      </c>
      <c r="V13" s="24" t="s">
        <v>109</v>
      </c>
      <c r="W13" s="24" t="s">
        <v>111</v>
      </c>
      <c r="X13" s="24" t="s">
        <v>113</v>
      </c>
      <c r="Y13" s="23" t="s">
        <v>114</v>
      </c>
      <c r="Z13" s="26" t="s">
        <v>114</v>
      </c>
      <c r="AA13" s="22" t="s">
        <v>43</v>
      </c>
      <c r="AB13" s="22" t="s">
        <v>115</v>
      </c>
      <c r="AC13" s="22" t="s">
        <v>118</v>
      </c>
      <c r="AD13" s="22" t="s">
        <v>119</v>
      </c>
      <c r="AE13" s="24" t="s">
        <v>120</v>
      </c>
      <c r="AF13" s="24" t="s">
        <v>122</v>
      </c>
      <c r="AG13" s="24" t="s">
        <v>123</v>
      </c>
      <c r="AH13" s="24" t="s">
        <v>124</v>
      </c>
      <c r="AI13" s="21" t="s">
        <v>45</v>
      </c>
      <c r="AJ13" s="20" t="s">
        <v>125</v>
      </c>
      <c r="AK13" s="20" t="s">
        <v>126</v>
      </c>
      <c r="AL13" s="46" t="s">
        <v>129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100</v>
      </c>
      <c r="R14" s="36" t="s">
        <v>102</v>
      </c>
      <c r="S14" s="36" t="s">
        <v>104</v>
      </c>
      <c r="T14" s="114" t="s">
        <v>26</v>
      </c>
      <c r="U14" s="36" t="s">
        <v>107</v>
      </c>
      <c r="V14" s="36" t="s">
        <v>109</v>
      </c>
      <c r="W14" s="36" t="s">
        <v>111</v>
      </c>
      <c r="X14" s="36" t="s">
        <v>113</v>
      </c>
      <c r="Y14" s="35" t="s">
        <v>114</v>
      </c>
      <c r="Z14" s="37" t="s">
        <v>114</v>
      </c>
      <c r="AA14" s="34" t="s">
        <v>43</v>
      </c>
      <c r="AB14" s="34" t="s">
        <v>115</v>
      </c>
      <c r="AC14" s="34" t="s">
        <v>118</v>
      </c>
      <c r="AD14" s="34" t="s">
        <v>119</v>
      </c>
      <c r="AE14" s="36" t="s">
        <v>120</v>
      </c>
      <c r="AF14" s="36" t="s">
        <v>122</v>
      </c>
      <c r="AG14" s="36" t="s">
        <v>44</v>
      </c>
      <c r="AH14" s="36" t="s">
        <v>124</v>
      </c>
      <c r="AI14" s="33" t="s">
        <v>45</v>
      </c>
      <c r="AJ14" s="50" t="s">
        <v>125</v>
      </c>
      <c r="AK14" s="32" t="s">
        <v>126</v>
      </c>
      <c r="AL14" s="51" t="s">
        <v>129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100</v>
      </c>
      <c r="R15" s="24" t="s">
        <v>102</v>
      </c>
      <c r="S15" s="24" t="s">
        <v>104</v>
      </c>
      <c r="T15" s="113" t="s">
        <v>26</v>
      </c>
      <c r="U15" s="24" t="s">
        <v>107</v>
      </c>
      <c r="V15" s="24" t="s">
        <v>109</v>
      </c>
      <c r="W15" s="24" t="s">
        <v>111</v>
      </c>
      <c r="X15" s="24" t="s">
        <v>113</v>
      </c>
      <c r="Y15" s="25" t="s">
        <v>114</v>
      </c>
      <c r="Z15" s="26" t="s">
        <v>114</v>
      </c>
      <c r="AA15" s="22" t="s">
        <v>43</v>
      </c>
      <c r="AB15" s="22" t="s">
        <v>115</v>
      </c>
      <c r="AC15" s="22" t="s">
        <v>118</v>
      </c>
      <c r="AD15" s="22" t="s">
        <v>119</v>
      </c>
      <c r="AE15" s="24" t="s">
        <v>120</v>
      </c>
      <c r="AF15" s="24" t="s">
        <v>122</v>
      </c>
      <c r="AG15" s="24" t="s">
        <v>123</v>
      </c>
      <c r="AH15" s="24" t="s">
        <v>124</v>
      </c>
      <c r="AI15" s="21" t="s">
        <v>45</v>
      </c>
      <c r="AJ15" s="20" t="s">
        <v>125</v>
      </c>
      <c r="AK15" s="20" t="s">
        <v>126</v>
      </c>
      <c r="AL15" s="46" t="s">
        <v>129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100</v>
      </c>
      <c r="R16" s="24" t="s">
        <v>102</v>
      </c>
      <c r="S16" s="24" t="s">
        <v>104</v>
      </c>
      <c r="T16" s="113" t="s">
        <v>26</v>
      </c>
      <c r="U16" s="24" t="s">
        <v>107</v>
      </c>
      <c r="V16" s="24" t="s">
        <v>109</v>
      </c>
      <c r="W16" s="24" t="s">
        <v>111</v>
      </c>
      <c r="X16" s="24" t="s">
        <v>113</v>
      </c>
      <c r="Y16" s="23" t="s">
        <v>114</v>
      </c>
      <c r="Z16" s="26" t="s">
        <v>114</v>
      </c>
      <c r="AA16" s="22" t="s">
        <v>43</v>
      </c>
      <c r="AB16" s="22" t="s">
        <v>115</v>
      </c>
      <c r="AC16" s="22" t="s">
        <v>118</v>
      </c>
      <c r="AD16" s="22" t="s">
        <v>119</v>
      </c>
      <c r="AE16" s="24" t="s">
        <v>120</v>
      </c>
      <c r="AF16" s="24" t="s">
        <v>122</v>
      </c>
      <c r="AG16" s="24" t="s">
        <v>123</v>
      </c>
      <c r="AH16" s="24" t="s">
        <v>124</v>
      </c>
      <c r="AI16" s="21" t="s">
        <v>45</v>
      </c>
      <c r="AJ16" s="20" t="s">
        <v>125</v>
      </c>
      <c r="AK16" s="20" t="s">
        <v>126</v>
      </c>
      <c r="AL16" s="46" t="s">
        <v>129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100</v>
      </c>
      <c r="R17" s="24" t="s">
        <v>102</v>
      </c>
      <c r="S17" s="24" t="s">
        <v>104</v>
      </c>
      <c r="T17" s="113" t="s">
        <v>26</v>
      </c>
      <c r="U17" s="24" t="s">
        <v>107</v>
      </c>
      <c r="V17" s="24" t="s">
        <v>109</v>
      </c>
      <c r="W17" s="24" t="s">
        <v>111</v>
      </c>
      <c r="X17" s="24" t="s">
        <v>113</v>
      </c>
      <c r="Y17" s="23" t="s">
        <v>114</v>
      </c>
      <c r="Z17" s="26" t="s">
        <v>114</v>
      </c>
      <c r="AA17" s="22" t="s">
        <v>43</v>
      </c>
      <c r="AB17" s="22" t="s">
        <v>115</v>
      </c>
      <c r="AC17" s="22" t="s">
        <v>118</v>
      </c>
      <c r="AD17" s="22" t="s">
        <v>119</v>
      </c>
      <c r="AE17" s="24" t="s">
        <v>120</v>
      </c>
      <c r="AF17" s="24" t="s">
        <v>122</v>
      </c>
      <c r="AG17" s="24" t="s">
        <v>123</v>
      </c>
      <c r="AH17" s="24" t="s">
        <v>124</v>
      </c>
      <c r="AI17" s="21" t="s">
        <v>45</v>
      </c>
      <c r="AJ17" s="20" t="s">
        <v>125</v>
      </c>
      <c r="AK17" s="20" t="s">
        <v>126</v>
      </c>
      <c r="AL17" s="46" t="s">
        <v>129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100</v>
      </c>
      <c r="R18" s="24" t="s">
        <v>102</v>
      </c>
      <c r="S18" s="24" t="s">
        <v>104</v>
      </c>
      <c r="T18" s="113" t="s">
        <v>26</v>
      </c>
      <c r="U18" s="24" t="s">
        <v>107</v>
      </c>
      <c r="V18" s="24" t="s">
        <v>109</v>
      </c>
      <c r="W18" s="24" t="s">
        <v>111</v>
      </c>
      <c r="X18" s="24" t="s">
        <v>113</v>
      </c>
      <c r="Y18" s="23" t="s">
        <v>114</v>
      </c>
      <c r="Z18" s="26" t="s">
        <v>114</v>
      </c>
      <c r="AA18" s="22" t="s">
        <v>43</v>
      </c>
      <c r="AB18" s="22" t="s">
        <v>115</v>
      </c>
      <c r="AC18" s="22" t="s">
        <v>118</v>
      </c>
      <c r="AD18" s="22" t="s">
        <v>119</v>
      </c>
      <c r="AE18" s="24" t="s">
        <v>120</v>
      </c>
      <c r="AF18" s="24" t="s">
        <v>122</v>
      </c>
      <c r="AG18" s="24" t="s">
        <v>123</v>
      </c>
      <c r="AH18" s="24" t="s">
        <v>124</v>
      </c>
      <c r="AI18" s="21" t="s">
        <v>45</v>
      </c>
      <c r="AJ18" s="20" t="s">
        <v>125</v>
      </c>
      <c r="AK18" s="20" t="s">
        <v>126</v>
      </c>
      <c r="AL18" s="46" t="s">
        <v>129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100</v>
      </c>
      <c r="R19" s="24" t="s">
        <v>102</v>
      </c>
      <c r="S19" s="24" t="s">
        <v>104</v>
      </c>
      <c r="T19" s="113" t="s">
        <v>26</v>
      </c>
      <c r="U19" s="24" t="s">
        <v>107</v>
      </c>
      <c r="V19" s="24" t="s">
        <v>109</v>
      </c>
      <c r="W19" s="24" t="s">
        <v>111</v>
      </c>
      <c r="X19" s="24" t="s">
        <v>113</v>
      </c>
      <c r="Y19" s="23" t="s">
        <v>114</v>
      </c>
      <c r="Z19" s="26" t="s">
        <v>114</v>
      </c>
      <c r="AA19" s="22" t="s">
        <v>43</v>
      </c>
      <c r="AB19" s="22" t="s">
        <v>115</v>
      </c>
      <c r="AC19" s="22" t="s">
        <v>118</v>
      </c>
      <c r="AD19" s="22" t="s">
        <v>119</v>
      </c>
      <c r="AE19" s="24" t="s">
        <v>120</v>
      </c>
      <c r="AF19" s="24" t="s">
        <v>122</v>
      </c>
      <c r="AG19" s="24" t="s">
        <v>123</v>
      </c>
      <c r="AH19" s="24" t="s">
        <v>124</v>
      </c>
      <c r="AI19" s="21" t="s">
        <v>45</v>
      </c>
      <c r="AJ19" s="20" t="s">
        <v>125</v>
      </c>
      <c r="AK19" s="20" t="s">
        <v>126</v>
      </c>
      <c r="AL19" s="46" t="s">
        <v>129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100</v>
      </c>
      <c r="R20" s="36" t="s">
        <v>102</v>
      </c>
      <c r="S20" s="36" t="s">
        <v>104</v>
      </c>
      <c r="T20" s="114" t="s">
        <v>26</v>
      </c>
      <c r="U20" s="36" t="s">
        <v>107</v>
      </c>
      <c r="V20" s="36" t="s">
        <v>109</v>
      </c>
      <c r="W20" s="36" t="s">
        <v>111</v>
      </c>
      <c r="X20" s="36" t="s">
        <v>113</v>
      </c>
      <c r="Y20" s="35" t="s">
        <v>114</v>
      </c>
      <c r="Z20" s="37" t="s">
        <v>114</v>
      </c>
      <c r="AA20" s="34" t="s">
        <v>43</v>
      </c>
      <c r="AB20" s="34" t="s">
        <v>115</v>
      </c>
      <c r="AC20" s="34" t="s">
        <v>118</v>
      </c>
      <c r="AD20" s="34" t="s">
        <v>119</v>
      </c>
      <c r="AE20" s="36" t="s">
        <v>120</v>
      </c>
      <c r="AF20" s="36" t="s">
        <v>122</v>
      </c>
      <c r="AG20" s="36" t="s">
        <v>44</v>
      </c>
      <c r="AH20" s="36" t="s">
        <v>124</v>
      </c>
      <c r="AI20" s="33" t="s">
        <v>45</v>
      </c>
      <c r="AJ20" s="50" t="s">
        <v>125</v>
      </c>
      <c r="AK20" s="32" t="s">
        <v>126</v>
      </c>
      <c r="AL20" s="51" t="s">
        <v>129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100</v>
      </c>
      <c r="R21" s="24" t="s">
        <v>102</v>
      </c>
      <c r="S21" s="24" t="s">
        <v>104</v>
      </c>
      <c r="T21" s="113" t="s">
        <v>26</v>
      </c>
      <c r="U21" s="24" t="s">
        <v>107</v>
      </c>
      <c r="V21" s="24" t="s">
        <v>109</v>
      </c>
      <c r="W21" s="24" t="s">
        <v>111</v>
      </c>
      <c r="X21" s="24" t="s">
        <v>113</v>
      </c>
      <c r="Y21" s="25" t="s">
        <v>114</v>
      </c>
      <c r="Z21" s="26" t="s">
        <v>114</v>
      </c>
      <c r="AA21" s="22" t="s">
        <v>43</v>
      </c>
      <c r="AB21" s="22" t="s">
        <v>115</v>
      </c>
      <c r="AC21" s="22" t="s">
        <v>118</v>
      </c>
      <c r="AD21" s="22" t="s">
        <v>119</v>
      </c>
      <c r="AE21" s="24" t="s">
        <v>120</v>
      </c>
      <c r="AF21" s="24" t="s">
        <v>122</v>
      </c>
      <c r="AG21" s="24" t="s">
        <v>123</v>
      </c>
      <c r="AH21" s="24" t="s">
        <v>124</v>
      </c>
      <c r="AI21" s="21" t="s">
        <v>45</v>
      </c>
      <c r="AJ21" s="20" t="s">
        <v>125</v>
      </c>
      <c r="AK21" s="20" t="s">
        <v>126</v>
      </c>
      <c r="AL21" s="46" t="s">
        <v>129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100</v>
      </c>
      <c r="R22" s="24" t="s">
        <v>102</v>
      </c>
      <c r="S22" s="24" t="s">
        <v>104</v>
      </c>
      <c r="T22" s="113" t="s">
        <v>26</v>
      </c>
      <c r="U22" s="24" t="s">
        <v>107</v>
      </c>
      <c r="V22" s="24" t="s">
        <v>109</v>
      </c>
      <c r="W22" s="24" t="s">
        <v>111</v>
      </c>
      <c r="X22" s="24" t="s">
        <v>113</v>
      </c>
      <c r="Y22" s="23" t="s">
        <v>114</v>
      </c>
      <c r="Z22" s="26" t="s">
        <v>114</v>
      </c>
      <c r="AA22" s="22" t="s">
        <v>43</v>
      </c>
      <c r="AB22" s="22" t="s">
        <v>115</v>
      </c>
      <c r="AC22" s="22" t="s">
        <v>118</v>
      </c>
      <c r="AD22" s="22" t="s">
        <v>119</v>
      </c>
      <c r="AE22" s="24" t="s">
        <v>120</v>
      </c>
      <c r="AF22" s="24" t="s">
        <v>122</v>
      </c>
      <c r="AG22" s="24" t="s">
        <v>123</v>
      </c>
      <c r="AH22" s="24" t="s">
        <v>124</v>
      </c>
      <c r="AI22" s="21" t="s">
        <v>45</v>
      </c>
      <c r="AJ22" s="20" t="s">
        <v>125</v>
      </c>
      <c r="AK22" s="20" t="s">
        <v>126</v>
      </c>
      <c r="AL22" s="46" t="s">
        <v>129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100</v>
      </c>
      <c r="R23" s="24" t="s">
        <v>102</v>
      </c>
      <c r="S23" s="24" t="s">
        <v>104</v>
      </c>
      <c r="T23" s="113" t="s">
        <v>26</v>
      </c>
      <c r="U23" s="24" t="s">
        <v>107</v>
      </c>
      <c r="V23" s="24" t="s">
        <v>109</v>
      </c>
      <c r="W23" s="24" t="s">
        <v>111</v>
      </c>
      <c r="X23" s="24" t="s">
        <v>113</v>
      </c>
      <c r="Y23" s="23" t="s">
        <v>114</v>
      </c>
      <c r="Z23" s="26" t="s">
        <v>114</v>
      </c>
      <c r="AA23" s="22" t="s">
        <v>43</v>
      </c>
      <c r="AB23" s="22" t="s">
        <v>115</v>
      </c>
      <c r="AC23" s="22" t="s">
        <v>118</v>
      </c>
      <c r="AD23" s="22" t="s">
        <v>119</v>
      </c>
      <c r="AE23" s="24" t="s">
        <v>120</v>
      </c>
      <c r="AF23" s="24" t="s">
        <v>122</v>
      </c>
      <c r="AG23" s="24" t="s">
        <v>123</v>
      </c>
      <c r="AH23" s="24" t="s">
        <v>124</v>
      </c>
      <c r="AI23" s="21" t="s">
        <v>45</v>
      </c>
      <c r="AJ23" s="20" t="s">
        <v>125</v>
      </c>
      <c r="AK23" s="20" t="s">
        <v>126</v>
      </c>
      <c r="AL23" s="46" t="s">
        <v>129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100</v>
      </c>
      <c r="R24" s="24" t="s">
        <v>102</v>
      </c>
      <c r="S24" s="24" t="s">
        <v>104</v>
      </c>
      <c r="T24" s="113" t="s">
        <v>26</v>
      </c>
      <c r="U24" s="24" t="s">
        <v>107</v>
      </c>
      <c r="V24" s="24" t="s">
        <v>109</v>
      </c>
      <c r="W24" s="24" t="s">
        <v>111</v>
      </c>
      <c r="X24" s="24" t="s">
        <v>113</v>
      </c>
      <c r="Y24" s="23" t="s">
        <v>114</v>
      </c>
      <c r="Z24" s="26" t="s">
        <v>114</v>
      </c>
      <c r="AA24" s="22" t="s">
        <v>43</v>
      </c>
      <c r="AB24" s="22" t="s">
        <v>115</v>
      </c>
      <c r="AC24" s="22" t="s">
        <v>118</v>
      </c>
      <c r="AD24" s="22" t="s">
        <v>119</v>
      </c>
      <c r="AE24" s="24" t="s">
        <v>120</v>
      </c>
      <c r="AF24" s="24" t="s">
        <v>122</v>
      </c>
      <c r="AG24" s="24" t="s">
        <v>123</v>
      </c>
      <c r="AH24" s="24" t="s">
        <v>124</v>
      </c>
      <c r="AI24" s="21" t="s">
        <v>45</v>
      </c>
      <c r="AJ24" s="20" t="s">
        <v>125</v>
      </c>
      <c r="AK24" s="20" t="s">
        <v>126</v>
      </c>
      <c r="AL24" s="46" t="s">
        <v>129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100</v>
      </c>
      <c r="R25" s="24" t="s">
        <v>102</v>
      </c>
      <c r="S25" s="24" t="s">
        <v>104</v>
      </c>
      <c r="T25" s="113" t="s">
        <v>26</v>
      </c>
      <c r="U25" s="24" t="s">
        <v>107</v>
      </c>
      <c r="V25" s="24" t="s">
        <v>109</v>
      </c>
      <c r="W25" s="24" t="s">
        <v>111</v>
      </c>
      <c r="X25" s="24" t="s">
        <v>113</v>
      </c>
      <c r="Y25" s="23" t="s">
        <v>114</v>
      </c>
      <c r="Z25" s="26" t="s">
        <v>114</v>
      </c>
      <c r="AA25" s="22" t="s">
        <v>43</v>
      </c>
      <c r="AB25" s="22" t="s">
        <v>115</v>
      </c>
      <c r="AC25" s="22" t="s">
        <v>118</v>
      </c>
      <c r="AD25" s="22" t="s">
        <v>119</v>
      </c>
      <c r="AE25" s="24" t="s">
        <v>120</v>
      </c>
      <c r="AF25" s="24" t="s">
        <v>122</v>
      </c>
      <c r="AG25" s="24" t="s">
        <v>123</v>
      </c>
      <c r="AH25" s="24" t="s">
        <v>124</v>
      </c>
      <c r="AI25" s="21" t="s">
        <v>45</v>
      </c>
      <c r="AJ25" s="20" t="s">
        <v>125</v>
      </c>
      <c r="AK25" s="20" t="s">
        <v>126</v>
      </c>
      <c r="AL25" s="46" t="s">
        <v>129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100</v>
      </c>
      <c r="R26" s="36" t="s">
        <v>102</v>
      </c>
      <c r="S26" s="36" t="s">
        <v>104</v>
      </c>
      <c r="T26" s="114" t="s">
        <v>26</v>
      </c>
      <c r="U26" s="36" t="s">
        <v>107</v>
      </c>
      <c r="V26" s="36" t="s">
        <v>109</v>
      </c>
      <c r="W26" s="36" t="s">
        <v>111</v>
      </c>
      <c r="X26" s="36" t="s">
        <v>113</v>
      </c>
      <c r="Y26" s="35" t="s">
        <v>114</v>
      </c>
      <c r="Z26" s="37" t="s">
        <v>114</v>
      </c>
      <c r="AA26" s="34" t="s">
        <v>43</v>
      </c>
      <c r="AB26" s="34" t="s">
        <v>115</v>
      </c>
      <c r="AC26" s="34" t="s">
        <v>118</v>
      </c>
      <c r="AD26" s="34" t="s">
        <v>119</v>
      </c>
      <c r="AE26" s="36" t="s">
        <v>120</v>
      </c>
      <c r="AF26" s="36" t="s">
        <v>122</v>
      </c>
      <c r="AG26" s="36" t="s">
        <v>44</v>
      </c>
      <c r="AH26" s="36" t="s">
        <v>124</v>
      </c>
      <c r="AI26" s="33" t="s">
        <v>45</v>
      </c>
      <c r="AJ26" s="50" t="s">
        <v>125</v>
      </c>
      <c r="AK26" s="32" t="s">
        <v>126</v>
      </c>
      <c r="AL26" s="51" t="s">
        <v>129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100</v>
      </c>
      <c r="R27" s="24" t="s">
        <v>102</v>
      </c>
      <c r="S27" s="24" t="s">
        <v>104</v>
      </c>
      <c r="T27" s="113" t="s">
        <v>26</v>
      </c>
      <c r="U27" s="24" t="s">
        <v>107</v>
      </c>
      <c r="V27" s="24" t="s">
        <v>109</v>
      </c>
      <c r="W27" s="24" t="s">
        <v>111</v>
      </c>
      <c r="X27" s="24" t="s">
        <v>113</v>
      </c>
      <c r="Y27" s="25" t="s">
        <v>114</v>
      </c>
      <c r="Z27" s="26" t="s">
        <v>114</v>
      </c>
      <c r="AA27" s="22" t="s">
        <v>43</v>
      </c>
      <c r="AB27" s="22" t="s">
        <v>115</v>
      </c>
      <c r="AC27" s="22" t="s">
        <v>118</v>
      </c>
      <c r="AD27" s="22" t="s">
        <v>119</v>
      </c>
      <c r="AE27" s="24" t="s">
        <v>120</v>
      </c>
      <c r="AF27" s="24" t="s">
        <v>122</v>
      </c>
      <c r="AG27" s="24" t="s">
        <v>123</v>
      </c>
      <c r="AH27" s="24" t="s">
        <v>124</v>
      </c>
      <c r="AI27" s="21" t="s">
        <v>45</v>
      </c>
      <c r="AJ27" s="20" t="s">
        <v>125</v>
      </c>
      <c r="AK27" s="20" t="s">
        <v>126</v>
      </c>
      <c r="AL27" s="46" t="s">
        <v>129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100</v>
      </c>
      <c r="R28" s="24" t="s">
        <v>102</v>
      </c>
      <c r="S28" s="24" t="s">
        <v>104</v>
      </c>
      <c r="T28" s="113" t="s">
        <v>26</v>
      </c>
      <c r="U28" s="24" t="s">
        <v>107</v>
      </c>
      <c r="V28" s="24" t="s">
        <v>109</v>
      </c>
      <c r="W28" s="24" t="s">
        <v>111</v>
      </c>
      <c r="X28" s="24" t="s">
        <v>113</v>
      </c>
      <c r="Y28" s="23" t="s">
        <v>114</v>
      </c>
      <c r="Z28" s="26" t="s">
        <v>114</v>
      </c>
      <c r="AA28" s="22" t="s">
        <v>43</v>
      </c>
      <c r="AB28" s="22" t="s">
        <v>115</v>
      </c>
      <c r="AC28" s="22" t="s">
        <v>118</v>
      </c>
      <c r="AD28" s="22" t="s">
        <v>119</v>
      </c>
      <c r="AE28" s="24" t="s">
        <v>120</v>
      </c>
      <c r="AF28" s="24" t="s">
        <v>122</v>
      </c>
      <c r="AG28" s="24" t="s">
        <v>123</v>
      </c>
      <c r="AH28" s="24" t="s">
        <v>124</v>
      </c>
      <c r="AI28" s="21" t="s">
        <v>45</v>
      </c>
      <c r="AJ28" s="20" t="s">
        <v>125</v>
      </c>
      <c r="AK28" s="20" t="s">
        <v>126</v>
      </c>
      <c r="AL28" s="46" t="s">
        <v>129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100</v>
      </c>
      <c r="R29" s="24" t="s">
        <v>102</v>
      </c>
      <c r="S29" s="24" t="s">
        <v>104</v>
      </c>
      <c r="T29" s="113" t="s">
        <v>26</v>
      </c>
      <c r="U29" s="24" t="s">
        <v>107</v>
      </c>
      <c r="V29" s="24" t="s">
        <v>109</v>
      </c>
      <c r="W29" s="24" t="s">
        <v>111</v>
      </c>
      <c r="X29" s="24" t="s">
        <v>113</v>
      </c>
      <c r="Y29" s="23" t="s">
        <v>114</v>
      </c>
      <c r="Z29" s="26" t="s">
        <v>114</v>
      </c>
      <c r="AA29" s="22" t="s">
        <v>43</v>
      </c>
      <c r="AB29" s="22" t="s">
        <v>115</v>
      </c>
      <c r="AC29" s="22" t="s">
        <v>118</v>
      </c>
      <c r="AD29" s="22" t="s">
        <v>119</v>
      </c>
      <c r="AE29" s="24" t="s">
        <v>120</v>
      </c>
      <c r="AF29" s="24" t="s">
        <v>122</v>
      </c>
      <c r="AG29" s="24" t="s">
        <v>123</v>
      </c>
      <c r="AH29" s="24" t="s">
        <v>124</v>
      </c>
      <c r="AI29" s="21" t="s">
        <v>45</v>
      </c>
      <c r="AJ29" s="20" t="s">
        <v>125</v>
      </c>
      <c r="AK29" s="20" t="s">
        <v>126</v>
      </c>
      <c r="AL29" s="46" t="s">
        <v>129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100</v>
      </c>
      <c r="R30" s="24" t="s">
        <v>102</v>
      </c>
      <c r="S30" s="24" t="s">
        <v>104</v>
      </c>
      <c r="T30" s="113" t="s">
        <v>26</v>
      </c>
      <c r="U30" s="24" t="s">
        <v>107</v>
      </c>
      <c r="V30" s="24" t="s">
        <v>109</v>
      </c>
      <c r="W30" s="24" t="s">
        <v>111</v>
      </c>
      <c r="X30" s="24" t="s">
        <v>113</v>
      </c>
      <c r="Y30" s="23" t="s">
        <v>114</v>
      </c>
      <c r="Z30" s="26" t="s">
        <v>114</v>
      </c>
      <c r="AA30" s="22" t="s">
        <v>43</v>
      </c>
      <c r="AB30" s="22" t="s">
        <v>115</v>
      </c>
      <c r="AC30" s="22" t="s">
        <v>118</v>
      </c>
      <c r="AD30" s="22" t="s">
        <v>119</v>
      </c>
      <c r="AE30" s="24" t="s">
        <v>120</v>
      </c>
      <c r="AF30" s="24" t="s">
        <v>122</v>
      </c>
      <c r="AG30" s="24" t="s">
        <v>123</v>
      </c>
      <c r="AH30" s="24" t="s">
        <v>124</v>
      </c>
      <c r="AI30" s="21" t="s">
        <v>45</v>
      </c>
      <c r="AJ30" s="20" t="s">
        <v>125</v>
      </c>
      <c r="AK30" s="20" t="s">
        <v>126</v>
      </c>
      <c r="AL30" s="46" t="s">
        <v>129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100</v>
      </c>
      <c r="R31" s="24" t="s">
        <v>102</v>
      </c>
      <c r="S31" s="24" t="s">
        <v>104</v>
      </c>
      <c r="T31" s="113" t="s">
        <v>26</v>
      </c>
      <c r="U31" s="24" t="s">
        <v>107</v>
      </c>
      <c r="V31" s="24" t="s">
        <v>109</v>
      </c>
      <c r="W31" s="24" t="s">
        <v>111</v>
      </c>
      <c r="X31" s="24" t="s">
        <v>113</v>
      </c>
      <c r="Y31" s="23" t="s">
        <v>114</v>
      </c>
      <c r="Z31" s="26" t="s">
        <v>114</v>
      </c>
      <c r="AA31" s="22" t="s">
        <v>43</v>
      </c>
      <c r="AB31" s="22" t="s">
        <v>115</v>
      </c>
      <c r="AC31" s="22" t="s">
        <v>118</v>
      </c>
      <c r="AD31" s="22" t="s">
        <v>119</v>
      </c>
      <c r="AE31" s="24" t="s">
        <v>120</v>
      </c>
      <c r="AF31" s="24" t="s">
        <v>122</v>
      </c>
      <c r="AG31" s="24" t="s">
        <v>123</v>
      </c>
      <c r="AH31" s="24" t="s">
        <v>124</v>
      </c>
      <c r="AI31" s="21" t="s">
        <v>45</v>
      </c>
      <c r="AJ31" s="20" t="s">
        <v>125</v>
      </c>
      <c r="AK31" s="20" t="s">
        <v>126</v>
      </c>
      <c r="AL31" s="46" t="s">
        <v>129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100</v>
      </c>
      <c r="R32" s="36" t="s">
        <v>102</v>
      </c>
      <c r="S32" s="36" t="s">
        <v>104</v>
      </c>
      <c r="T32" s="114" t="s">
        <v>26</v>
      </c>
      <c r="U32" s="36" t="s">
        <v>107</v>
      </c>
      <c r="V32" s="36" t="s">
        <v>109</v>
      </c>
      <c r="W32" s="36" t="s">
        <v>111</v>
      </c>
      <c r="X32" s="36" t="s">
        <v>113</v>
      </c>
      <c r="Y32" s="35" t="s">
        <v>114</v>
      </c>
      <c r="Z32" s="37" t="s">
        <v>114</v>
      </c>
      <c r="AA32" s="34" t="s">
        <v>43</v>
      </c>
      <c r="AB32" s="34" t="s">
        <v>115</v>
      </c>
      <c r="AC32" s="34" t="s">
        <v>118</v>
      </c>
      <c r="AD32" s="34" t="s">
        <v>119</v>
      </c>
      <c r="AE32" s="36" t="s">
        <v>120</v>
      </c>
      <c r="AF32" s="36" t="s">
        <v>122</v>
      </c>
      <c r="AG32" s="36" t="s">
        <v>44</v>
      </c>
      <c r="AH32" s="36" t="s">
        <v>124</v>
      </c>
      <c r="AI32" s="33" t="s">
        <v>45</v>
      </c>
      <c r="AJ32" s="50" t="s">
        <v>125</v>
      </c>
      <c r="AK32" s="32" t="s">
        <v>126</v>
      </c>
      <c r="AL32" s="51" t="s">
        <v>129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100</v>
      </c>
      <c r="R33" s="24" t="s">
        <v>102</v>
      </c>
      <c r="S33" s="24" t="s">
        <v>104</v>
      </c>
      <c r="T33" s="113" t="s">
        <v>26</v>
      </c>
      <c r="U33" s="24" t="s">
        <v>107</v>
      </c>
      <c r="V33" s="24" t="s">
        <v>109</v>
      </c>
      <c r="W33" s="24" t="s">
        <v>111</v>
      </c>
      <c r="X33" s="24" t="s">
        <v>113</v>
      </c>
      <c r="Y33" s="25" t="s">
        <v>114</v>
      </c>
      <c r="Z33" s="26" t="s">
        <v>114</v>
      </c>
      <c r="AA33" s="22" t="s">
        <v>43</v>
      </c>
      <c r="AB33" s="22" t="s">
        <v>115</v>
      </c>
      <c r="AC33" s="22" t="s">
        <v>118</v>
      </c>
      <c r="AD33" s="22" t="s">
        <v>119</v>
      </c>
      <c r="AE33" s="24" t="s">
        <v>120</v>
      </c>
      <c r="AF33" s="24" t="s">
        <v>122</v>
      </c>
      <c r="AG33" s="24" t="s">
        <v>123</v>
      </c>
      <c r="AH33" s="24" t="s">
        <v>124</v>
      </c>
      <c r="AI33" s="21" t="s">
        <v>45</v>
      </c>
      <c r="AJ33" s="20" t="s">
        <v>125</v>
      </c>
      <c r="AK33" s="20" t="s">
        <v>126</v>
      </c>
      <c r="AL33" s="46" t="s">
        <v>129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100</v>
      </c>
      <c r="R34" s="24" t="s">
        <v>102</v>
      </c>
      <c r="S34" s="24" t="s">
        <v>104</v>
      </c>
      <c r="T34" s="113" t="s">
        <v>26</v>
      </c>
      <c r="U34" s="24" t="s">
        <v>107</v>
      </c>
      <c r="V34" s="24" t="s">
        <v>109</v>
      </c>
      <c r="W34" s="24" t="s">
        <v>111</v>
      </c>
      <c r="X34" s="24" t="s">
        <v>113</v>
      </c>
      <c r="Y34" s="23" t="s">
        <v>114</v>
      </c>
      <c r="Z34" s="26" t="s">
        <v>114</v>
      </c>
      <c r="AA34" s="22" t="s">
        <v>43</v>
      </c>
      <c r="AB34" s="22" t="s">
        <v>115</v>
      </c>
      <c r="AC34" s="22" t="s">
        <v>118</v>
      </c>
      <c r="AD34" s="22" t="s">
        <v>119</v>
      </c>
      <c r="AE34" s="24" t="s">
        <v>120</v>
      </c>
      <c r="AF34" s="24" t="s">
        <v>122</v>
      </c>
      <c r="AG34" s="24" t="s">
        <v>123</v>
      </c>
      <c r="AH34" s="24" t="s">
        <v>124</v>
      </c>
      <c r="AI34" s="21" t="s">
        <v>45</v>
      </c>
      <c r="AJ34" s="20" t="s">
        <v>125</v>
      </c>
      <c r="AK34" s="20" t="s">
        <v>126</v>
      </c>
      <c r="AL34" s="46" t="s">
        <v>129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100</v>
      </c>
      <c r="R35" s="24" t="s">
        <v>102</v>
      </c>
      <c r="S35" s="24" t="s">
        <v>104</v>
      </c>
      <c r="T35" s="113" t="s">
        <v>26</v>
      </c>
      <c r="U35" s="24" t="s">
        <v>107</v>
      </c>
      <c r="V35" s="24" t="s">
        <v>109</v>
      </c>
      <c r="W35" s="24" t="s">
        <v>111</v>
      </c>
      <c r="X35" s="24" t="s">
        <v>113</v>
      </c>
      <c r="Y35" s="23" t="s">
        <v>114</v>
      </c>
      <c r="Z35" s="26" t="s">
        <v>114</v>
      </c>
      <c r="AA35" s="22" t="s">
        <v>43</v>
      </c>
      <c r="AB35" s="22" t="s">
        <v>115</v>
      </c>
      <c r="AC35" s="22" t="s">
        <v>118</v>
      </c>
      <c r="AD35" s="22" t="s">
        <v>119</v>
      </c>
      <c r="AE35" s="24" t="s">
        <v>120</v>
      </c>
      <c r="AF35" s="24" t="s">
        <v>122</v>
      </c>
      <c r="AG35" s="24" t="s">
        <v>123</v>
      </c>
      <c r="AH35" s="24" t="s">
        <v>124</v>
      </c>
      <c r="AI35" s="21" t="s">
        <v>45</v>
      </c>
      <c r="AJ35" s="20" t="s">
        <v>125</v>
      </c>
      <c r="AK35" s="20" t="s">
        <v>126</v>
      </c>
      <c r="AL35" s="46" t="s">
        <v>129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100</v>
      </c>
      <c r="R36" s="24" t="s">
        <v>102</v>
      </c>
      <c r="S36" s="24" t="s">
        <v>104</v>
      </c>
      <c r="T36" s="113" t="s">
        <v>26</v>
      </c>
      <c r="U36" s="24" t="s">
        <v>107</v>
      </c>
      <c r="V36" s="24" t="s">
        <v>109</v>
      </c>
      <c r="W36" s="24" t="s">
        <v>111</v>
      </c>
      <c r="X36" s="24" t="s">
        <v>113</v>
      </c>
      <c r="Y36" s="23" t="s">
        <v>114</v>
      </c>
      <c r="Z36" s="26" t="s">
        <v>114</v>
      </c>
      <c r="AA36" s="22" t="s">
        <v>43</v>
      </c>
      <c r="AB36" s="22" t="s">
        <v>115</v>
      </c>
      <c r="AC36" s="22" t="s">
        <v>118</v>
      </c>
      <c r="AD36" s="22" t="s">
        <v>119</v>
      </c>
      <c r="AE36" s="24" t="s">
        <v>120</v>
      </c>
      <c r="AF36" s="24" t="s">
        <v>122</v>
      </c>
      <c r="AG36" s="24" t="s">
        <v>123</v>
      </c>
      <c r="AH36" s="24" t="s">
        <v>124</v>
      </c>
      <c r="AI36" s="21" t="s">
        <v>45</v>
      </c>
      <c r="AJ36" s="20" t="s">
        <v>125</v>
      </c>
      <c r="AK36" s="20" t="s">
        <v>126</v>
      </c>
      <c r="AL36" s="46" t="s">
        <v>129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09" t="s">
        <v>11</v>
      </c>
      <c r="Z38" s="209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130</v>
      </c>
      <c r="AS38" s="115" t="s">
        <v>131</v>
      </c>
    </row>
    <row r="39" spans="1:45" ht="21.75" customHeight="1" thickBot="1">
      <c r="A39" s="55"/>
      <c r="B39" s="10"/>
      <c r="C39" s="11" t="s">
        <v>92</v>
      </c>
      <c r="D39" s="12" t="s">
        <v>92</v>
      </c>
      <c r="E39" s="13" t="s">
        <v>92</v>
      </c>
      <c r="F39" s="14" t="s">
        <v>93</v>
      </c>
      <c r="G39" s="15" t="s">
        <v>1</v>
      </c>
      <c r="H39" s="107" t="s">
        <v>94</v>
      </c>
      <c r="I39" s="107" t="s">
        <v>95</v>
      </c>
      <c r="J39" s="13" t="s">
        <v>96</v>
      </c>
      <c r="K39" s="15" t="s">
        <v>97</v>
      </c>
      <c r="L39" s="16" t="s">
        <v>8</v>
      </c>
      <c r="M39" s="17" t="s">
        <v>98</v>
      </c>
      <c r="N39" s="16" t="s">
        <v>99</v>
      </c>
      <c r="O39" s="17" t="s">
        <v>24</v>
      </c>
      <c r="P39" s="13" t="s">
        <v>99</v>
      </c>
      <c r="Q39" s="103" t="s">
        <v>101</v>
      </c>
      <c r="R39" s="17" t="s">
        <v>103</v>
      </c>
      <c r="S39" s="107" t="s">
        <v>105</v>
      </c>
      <c r="T39" s="112" t="s">
        <v>106</v>
      </c>
      <c r="U39" s="107" t="s">
        <v>108</v>
      </c>
      <c r="V39" s="17" t="s">
        <v>110</v>
      </c>
      <c r="W39" s="107" t="s">
        <v>112</v>
      </c>
      <c r="X39" s="107" t="s">
        <v>93</v>
      </c>
      <c r="Y39" s="210" t="s">
        <v>27</v>
      </c>
      <c r="Z39" s="210"/>
      <c r="AA39" s="15" t="s">
        <v>116</v>
      </c>
      <c r="AB39" s="15" t="s">
        <v>1</v>
      </c>
      <c r="AC39" s="15" t="s">
        <v>117</v>
      </c>
      <c r="AD39" s="15" t="s">
        <v>40</v>
      </c>
      <c r="AE39" s="17" t="s">
        <v>121</v>
      </c>
      <c r="AF39" s="107" t="s">
        <v>93</v>
      </c>
      <c r="AG39" s="17" t="s">
        <v>92</v>
      </c>
      <c r="AH39" s="17" t="s">
        <v>92</v>
      </c>
      <c r="AI39" s="13" t="s">
        <v>92</v>
      </c>
      <c r="AJ39" s="43" t="s">
        <v>127</v>
      </c>
      <c r="AK39" s="43" t="s">
        <v>128</v>
      </c>
      <c r="AL39" s="44" t="s">
        <v>92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100</v>
      </c>
      <c r="R40" s="24" t="s">
        <v>102</v>
      </c>
      <c r="S40" s="24" t="s">
        <v>104</v>
      </c>
      <c r="T40" s="113" t="s">
        <v>26</v>
      </c>
      <c r="U40" s="24" t="s">
        <v>107</v>
      </c>
      <c r="V40" s="24" t="s">
        <v>109</v>
      </c>
      <c r="W40" s="24" t="s">
        <v>111</v>
      </c>
      <c r="X40" s="24" t="s">
        <v>113</v>
      </c>
      <c r="Y40" s="25" t="s">
        <v>114</v>
      </c>
      <c r="Z40" s="26" t="s">
        <v>114</v>
      </c>
      <c r="AA40" s="22" t="s">
        <v>43</v>
      </c>
      <c r="AB40" s="22" t="s">
        <v>115</v>
      </c>
      <c r="AC40" s="22" t="s">
        <v>118</v>
      </c>
      <c r="AD40" s="22" t="s">
        <v>119</v>
      </c>
      <c r="AE40" s="24" t="s">
        <v>120</v>
      </c>
      <c r="AF40" s="24" t="s">
        <v>122</v>
      </c>
      <c r="AG40" s="24" t="s">
        <v>123</v>
      </c>
      <c r="AH40" s="24" t="s">
        <v>124</v>
      </c>
      <c r="AI40" s="21" t="s">
        <v>45</v>
      </c>
      <c r="AJ40" s="20" t="s">
        <v>125</v>
      </c>
      <c r="AK40" s="20" t="s">
        <v>126</v>
      </c>
      <c r="AL40" s="46" t="s">
        <v>129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100</v>
      </c>
      <c r="R41" s="24" t="s">
        <v>102</v>
      </c>
      <c r="S41" s="24" t="s">
        <v>104</v>
      </c>
      <c r="T41" s="113" t="s">
        <v>26</v>
      </c>
      <c r="U41" s="24" t="s">
        <v>107</v>
      </c>
      <c r="V41" s="24" t="s">
        <v>109</v>
      </c>
      <c r="W41" s="24" t="s">
        <v>111</v>
      </c>
      <c r="X41" s="24" t="s">
        <v>113</v>
      </c>
      <c r="Y41" s="23" t="s">
        <v>114</v>
      </c>
      <c r="Z41" s="26" t="s">
        <v>114</v>
      </c>
      <c r="AA41" s="22" t="s">
        <v>43</v>
      </c>
      <c r="AB41" s="22" t="s">
        <v>115</v>
      </c>
      <c r="AC41" s="22" t="s">
        <v>118</v>
      </c>
      <c r="AD41" s="22" t="s">
        <v>119</v>
      </c>
      <c r="AE41" s="24" t="s">
        <v>120</v>
      </c>
      <c r="AF41" s="24" t="s">
        <v>122</v>
      </c>
      <c r="AG41" s="24" t="s">
        <v>123</v>
      </c>
      <c r="AH41" s="24" t="s">
        <v>124</v>
      </c>
      <c r="AI41" s="21" t="s">
        <v>45</v>
      </c>
      <c r="AJ41" s="20" t="s">
        <v>125</v>
      </c>
      <c r="AK41" s="20" t="s">
        <v>126</v>
      </c>
      <c r="AL41" s="46" t="s">
        <v>129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100</v>
      </c>
      <c r="R42" s="24" t="s">
        <v>102</v>
      </c>
      <c r="S42" s="24" t="s">
        <v>104</v>
      </c>
      <c r="T42" s="113" t="s">
        <v>26</v>
      </c>
      <c r="U42" s="24" t="s">
        <v>107</v>
      </c>
      <c r="V42" s="24" t="s">
        <v>109</v>
      </c>
      <c r="W42" s="24" t="s">
        <v>111</v>
      </c>
      <c r="X42" s="24" t="s">
        <v>113</v>
      </c>
      <c r="Y42" s="23" t="s">
        <v>114</v>
      </c>
      <c r="Z42" s="26" t="s">
        <v>114</v>
      </c>
      <c r="AA42" s="22" t="s">
        <v>43</v>
      </c>
      <c r="AB42" s="22" t="s">
        <v>115</v>
      </c>
      <c r="AC42" s="22" t="s">
        <v>118</v>
      </c>
      <c r="AD42" s="22" t="s">
        <v>119</v>
      </c>
      <c r="AE42" s="24" t="s">
        <v>120</v>
      </c>
      <c r="AF42" s="24" t="s">
        <v>122</v>
      </c>
      <c r="AG42" s="24" t="s">
        <v>123</v>
      </c>
      <c r="AH42" s="24" t="s">
        <v>124</v>
      </c>
      <c r="AI42" s="21" t="s">
        <v>45</v>
      </c>
      <c r="AJ42" s="20" t="s">
        <v>125</v>
      </c>
      <c r="AK42" s="20" t="s">
        <v>126</v>
      </c>
      <c r="AL42" s="46" t="s">
        <v>129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100</v>
      </c>
      <c r="R43" s="24" t="s">
        <v>102</v>
      </c>
      <c r="S43" s="24" t="s">
        <v>104</v>
      </c>
      <c r="T43" s="113" t="s">
        <v>26</v>
      </c>
      <c r="U43" s="24" t="s">
        <v>107</v>
      </c>
      <c r="V43" s="24" t="s">
        <v>109</v>
      </c>
      <c r="W43" s="24" t="s">
        <v>111</v>
      </c>
      <c r="X43" s="24" t="s">
        <v>113</v>
      </c>
      <c r="Y43" s="23" t="s">
        <v>114</v>
      </c>
      <c r="Z43" s="26" t="s">
        <v>114</v>
      </c>
      <c r="AA43" s="22" t="s">
        <v>43</v>
      </c>
      <c r="AB43" s="22" t="s">
        <v>115</v>
      </c>
      <c r="AC43" s="22" t="s">
        <v>118</v>
      </c>
      <c r="AD43" s="22" t="s">
        <v>119</v>
      </c>
      <c r="AE43" s="24" t="s">
        <v>120</v>
      </c>
      <c r="AF43" s="24" t="s">
        <v>122</v>
      </c>
      <c r="AG43" s="24" t="s">
        <v>123</v>
      </c>
      <c r="AH43" s="24" t="s">
        <v>124</v>
      </c>
      <c r="AI43" s="21" t="s">
        <v>45</v>
      </c>
      <c r="AJ43" s="20" t="s">
        <v>125</v>
      </c>
      <c r="AK43" s="20" t="s">
        <v>126</v>
      </c>
      <c r="AL43" s="46" t="s">
        <v>129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100</v>
      </c>
      <c r="R44" s="24" t="s">
        <v>102</v>
      </c>
      <c r="S44" s="24" t="s">
        <v>104</v>
      </c>
      <c r="T44" s="113" t="s">
        <v>26</v>
      </c>
      <c r="U44" s="24" t="s">
        <v>107</v>
      </c>
      <c r="V44" s="24" t="s">
        <v>109</v>
      </c>
      <c r="W44" s="24" t="s">
        <v>111</v>
      </c>
      <c r="X44" s="24" t="s">
        <v>113</v>
      </c>
      <c r="Y44" s="23" t="s">
        <v>114</v>
      </c>
      <c r="Z44" s="26" t="s">
        <v>114</v>
      </c>
      <c r="AA44" s="22" t="s">
        <v>43</v>
      </c>
      <c r="AB44" s="22" t="s">
        <v>115</v>
      </c>
      <c r="AC44" s="22" t="s">
        <v>118</v>
      </c>
      <c r="AD44" s="22" t="s">
        <v>119</v>
      </c>
      <c r="AE44" s="24" t="s">
        <v>120</v>
      </c>
      <c r="AF44" s="24" t="s">
        <v>122</v>
      </c>
      <c r="AG44" s="24" t="s">
        <v>123</v>
      </c>
      <c r="AH44" s="24" t="s">
        <v>124</v>
      </c>
      <c r="AI44" s="21" t="s">
        <v>45</v>
      </c>
      <c r="AJ44" s="20" t="s">
        <v>125</v>
      </c>
      <c r="AK44" s="20" t="s">
        <v>126</v>
      </c>
      <c r="AL44" s="46" t="s">
        <v>129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100</v>
      </c>
      <c r="R45" s="36" t="s">
        <v>102</v>
      </c>
      <c r="S45" s="36" t="s">
        <v>104</v>
      </c>
      <c r="T45" s="114" t="s">
        <v>26</v>
      </c>
      <c r="U45" s="36" t="s">
        <v>107</v>
      </c>
      <c r="V45" s="36" t="s">
        <v>109</v>
      </c>
      <c r="W45" s="36" t="s">
        <v>111</v>
      </c>
      <c r="X45" s="36" t="s">
        <v>113</v>
      </c>
      <c r="Y45" s="35" t="s">
        <v>114</v>
      </c>
      <c r="Z45" s="37" t="s">
        <v>114</v>
      </c>
      <c r="AA45" s="34" t="s">
        <v>43</v>
      </c>
      <c r="AB45" s="34" t="s">
        <v>115</v>
      </c>
      <c r="AC45" s="34" t="s">
        <v>118</v>
      </c>
      <c r="AD45" s="34" t="s">
        <v>119</v>
      </c>
      <c r="AE45" s="36" t="s">
        <v>120</v>
      </c>
      <c r="AF45" s="36" t="s">
        <v>122</v>
      </c>
      <c r="AG45" s="36" t="s">
        <v>44</v>
      </c>
      <c r="AH45" s="36" t="s">
        <v>124</v>
      </c>
      <c r="AI45" s="33" t="s">
        <v>45</v>
      </c>
      <c r="AJ45" s="50" t="s">
        <v>125</v>
      </c>
      <c r="AK45" s="32" t="s">
        <v>126</v>
      </c>
      <c r="AL45" s="51" t="s">
        <v>129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100</v>
      </c>
      <c r="R46" s="24" t="s">
        <v>102</v>
      </c>
      <c r="S46" s="24" t="s">
        <v>104</v>
      </c>
      <c r="T46" s="113" t="s">
        <v>26</v>
      </c>
      <c r="U46" s="24" t="s">
        <v>107</v>
      </c>
      <c r="V46" s="24" t="s">
        <v>109</v>
      </c>
      <c r="W46" s="24" t="s">
        <v>111</v>
      </c>
      <c r="X46" s="24" t="s">
        <v>113</v>
      </c>
      <c r="Y46" s="25" t="s">
        <v>114</v>
      </c>
      <c r="Z46" s="26" t="s">
        <v>114</v>
      </c>
      <c r="AA46" s="22" t="s">
        <v>43</v>
      </c>
      <c r="AB46" s="22" t="s">
        <v>115</v>
      </c>
      <c r="AC46" s="22" t="s">
        <v>118</v>
      </c>
      <c r="AD46" s="22" t="s">
        <v>119</v>
      </c>
      <c r="AE46" s="24" t="s">
        <v>120</v>
      </c>
      <c r="AF46" s="24" t="s">
        <v>122</v>
      </c>
      <c r="AG46" s="24" t="s">
        <v>123</v>
      </c>
      <c r="AH46" s="24" t="s">
        <v>124</v>
      </c>
      <c r="AI46" s="21" t="s">
        <v>45</v>
      </c>
      <c r="AJ46" s="20" t="s">
        <v>125</v>
      </c>
      <c r="AK46" s="20" t="s">
        <v>126</v>
      </c>
      <c r="AL46" s="46" t="s">
        <v>129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100</v>
      </c>
      <c r="R47" s="24" t="s">
        <v>102</v>
      </c>
      <c r="S47" s="24" t="s">
        <v>104</v>
      </c>
      <c r="T47" s="113" t="s">
        <v>26</v>
      </c>
      <c r="U47" s="24" t="s">
        <v>107</v>
      </c>
      <c r="V47" s="24" t="s">
        <v>109</v>
      </c>
      <c r="W47" s="24" t="s">
        <v>111</v>
      </c>
      <c r="X47" s="24" t="s">
        <v>113</v>
      </c>
      <c r="Y47" s="23" t="s">
        <v>114</v>
      </c>
      <c r="Z47" s="26" t="s">
        <v>114</v>
      </c>
      <c r="AA47" s="22" t="s">
        <v>43</v>
      </c>
      <c r="AB47" s="22" t="s">
        <v>115</v>
      </c>
      <c r="AC47" s="22" t="s">
        <v>118</v>
      </c>
      <c r="AD47" s="22" t="s">
        <v>119</v>
      </c>
      <c r="AE47" s="24" t="s">
        <v>120</v>
      </c>
      <c r="AF47" s="24" t="s">
        <v>122</v>
      </c>
      <c r="AG47" s="24" t="s">
        <v>123</v>
      </c>
      <c r="AH47" s="24" t="s">
        <v>124</v>
      </c>
      <c r="AI47" s="21" t="s">
        <v>45</v>
      </c>
      <c r="AJ47" s="20" t="s">
        <v>125</v>
      </c>
      <c r="AK47" s="20" t="s">
        <v>126</v>
      </c>
      <c r="AL47" s="46" t="s">
        <v>129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100</v>
      </c>
      <c r="R48" s="24" t="s">
        <v>102</v>
      </c>
      <c r="S48" s="24" t="s">
        <v>104</v>
      </c>
      <c r="T48" s="113" t="s">
        <v>26</v>
      </c>
      <c r="U48" s="24" t="s">
        <v>107</v>
      </c>
      <c r="V48" s="24" t="s">
        <v>109</v>
      </c>
      <c r="W48" s="24" t="s">
        <v>111</v>
      </c>
      <c r="X48" s="24" t="s">
        <v>113</v>
      </c>
      <c r="Y48" s="23" t="s">
        <v>114</v>
      </c>
      <c r="Z48" s="26" t="s">
        <v>114</v>
      </c>
      <c r="AA48" s="22" t="s">
        <v>43</v>
      </c>
      <c r="AB48" s="22" t="s">
        <v>115</v>
      </c>
      <c r="AC48" s="22" t="s">
        <v>118</v>
      </c>
      <c r="AD48" s="22" t="s">
        <v>119</v>
      </c>
      <c r="AE48" s="24" t="s">
        <v>120</v>
      </c>
      <c r="AF48" s="24" t="s">
        <v>122</v>
      </c>
      <c r="AG48" s="24" t="s">
        <v>123</v>
      </c>
      <c r="AH48" s="24" t="s">
        <v>124</v>
      </c>
      <c r="AI48" s="21" t="s">
        <v>45</v>
      </c>
      <c r="AJ48" s="20" t="s">
        <v>125</v>
      </c>
      <c r="AK48" s="20" t="s">
        <v>126</v>
      </c>
      <c r="AL48" s="46" t="s">
        <v>129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100</v>
      </c>
      <c r="R49" s="24" t="s">
        <v>102</v>
      </c>
      <c r="S49" s="24" t="s">
        <v>104</v>
      </c>
      <c r="T49" s="113" t="s">
        <v>26</v>
      </c>
      <c r="U49" s="24" t="s">
        <v>107</v>
      </c>
      <c r="V49" s="24" t="s">
        <v>109</v>
      </c>
      <c r="W49" s="24" t="s">
        <v>111</v>
      </c>
      <c r="X49" s="24" t="s">
        <v>113</v>
      </c>
      <c r="Y49" s="23" t="s">
        <v>114</v>
      </c>
      <c r="Z49" s="26" t="s">
        <v>114</v>
      </c>
      <c r="AA49" s="22" t="s">
        <v>43</v>
      </c>
      <c r="AB49" s="22" t="s">
        <v>115</v>
      </c>
      <c r="AC49" s="22" t="s">
        <v>118</v>
      </c>
      <c r="AD49" s="22" t="s">
        <v>119</v>
      </c>
      <c r="AE49" s="24" t="s">
        <v>120</v>
      </c>
      <c r="AF49" s="24" t="s">
        <v>122</v>
      </c>
      <c r="AG49" s="24" t="s">
        <v>123</v>
      </c>
      <c r="AH49" s="24" t="s">
        <v>124</v>
      </c>
      <c r="AI49" s="21" t="s">
        <v>45</v>
      </c>
      <c r="AJ49" s="20" t="s">
        <v>125</v>
      </c>
      <c r="AK49" s="20" t="s">
        <v>126</v>
      </c>
      <c r="AL49" s="46" t="s">
        <v>129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100</v>
      </c>
      <c r="R50" s="24" t="s">
        <v>102</v>
      </c>
      <c r="S50" s="24" t="s">
        <v>104</v>
      </c>
      <c r="T50" s="113" t="s">
        <v>26</v>
      </c>
      <c r="U50" s="24" t="s">
        <v>107</v>
      </c>
      <c r="V50" s="24" t="s">
        <v>109</v>
      </c>
      <c r="W50" s="24" t="s">
        <v>111</v>
      </c>
      <c r="X50" s="24" t="s">
        <v>113</v>
      </c>
      <c r="Y50" s="23" t="s">
        <v>114</v>
      </c>
      <c r="Z50" s="26" t="s">
        <v>114</v>
      </c>
      <c r="AA50" s="22" t="s">
        <v>43</v>
      </c>
      <c r="AB50" s="22" t="s">
        <v>115</v>
      </c>
      <c r="AC50" s="22" t="s">
        <v>118</v>
      </c>
      <c r="AD50" s="22" t="s">
        <v>119</v>
      </c>
      <c r="AE50" s="24" t="s">
        <v>120</v>
      </c>
      <c r="AF50" s="24" t="s">
        <v>122</v>
      </c>
      <c r="AG50" s="24" t="s">
        <v>123</v>
      </c>
      <c r="AH50" s="24" t="s">
        <v>124</v>
      </c>
      <c r="AI50" s="21" t="s">
        <v>45</v>
      </c>
      <c r="AJ50" s="20" t="s">
        <v>125</v>
      </c>
      <c r="AK50" s="20" t="s">
        <v>126</v>
      </c>
      <c r="AL50" s="46" t="s">
        <v>129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100</v>
      </c>
      <c r="R51" s="36" t="s">
        <v>102</v>
      </c>
      <c r="S51" s="36" t="s">
        <v>104</v>
      </c>
      <c r="T51" s="114" t="s">
        <v>26</v>
      </c>
      <c r="U51" s="36" t="s">
        <v>107</v>
      </c>
      <c r="V51" s="36" t="s">
        <v>109</v>
      </c>
      <c r="W51" s="36" t="s">
        <v>111</v>
      </c>
      <c r="X51" s="36" t="s">
        <v>113</v>
      </c>
      <c r="Y51" s="35" t="s">
        <v>114</v>
      </c>
      <c r="Z51" s="37" t="s">
        <v>114</v>
      </c>
      <c r="AA51" s="34" t="s">
        <v>43</v>
      </c>
      <c r="AB51" s="34" t="s">
        <v>115</v>
      </c>
      <c r="AC51" s="34" t="s">
        <v>118</v>
      </c>
      <c r="AD51" s="34" t="s">
        <v>119</v>
      </c>
      <c r="AE51" s="36" t="s">
        <v>120</v>
      </c>
      <c r="AF51" s="36" t="s">
        <v>122</v>
      </c>
      <c r="AG51" s="36" t="s">
        <v>44</v>
      </c>
      <c r="AH51" s="36" t="s">
        <v>124</v>
      </c>
      <c r="AI51" s="33" t="s">
        <v>45</v>
      </c>
      <c r="AJ51" s="50" t="s">
        <v>125</v>
      </c>
      <c r="AK51" s="32" t="s">
        <v>126</v>
      </c>
      <c r="AL51" s="51" t="s">
        <v>129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100</v>
      </c>
      <c r="R52" s="24" t="s">
        <v>102</v>
      </c>
      <c r="S52" s="24" t="s">
        <v>104</v>
      </c>
      <c r="T52" s="113" t="s">
        <v>26</v>
      </c>
      <c r="U52" s="24" t="s">
        <v>107</v>
      </c>
      <c r="V52" s="24" t="s">
        <v>109</v>
      </c>
      <c r="W52" s="24" t="s">
        <v>111</v>
      </c>
      <c r="X52" s="24" t="s">
        <v>113</v>
      </c>
      <c r="Y52" s="25" t="s">
        <v>114</v>
      </c>
      <c r="Z52" s="26" t="s">
        <v>114</v>
      </c>
      <c r="AA52" s="22" t="s">
        <v>43</v>
      </c>
      <c r="AB52" s="22" t="s">
        <v>115</v>
      </c>
      <c r="AC52" s="22" t="s">
        <v>118</v>
      </c>
      <c r="AD52" s="22" t="s">
        <v>119</v>
      </c>
      <c r="AE52" s="24" t="s">
        <v>120</v>
      </c>
      <c r="AF52" s="24" t="s">
        <v>122</v>
      </c>
      <c r="AG52" s="24" t="s">
        <v>123</v>
      </c>
      <c r="AH52" s="24" t="s">
        <v>124</v>
      </c>
      <c r="AI52" s="21" t="s">
        <v>45</v>
      </c>
      <c r="AJ52" s="20" t="s">
        <v>125</v>
      </c>
      <c r="AK52" s="20" t="s">
        <v>126</v>
      </c>
      <c r="AL52" s="46" t="s">
        <v>129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100</v>
      </c>
      <c r="R53" s="24" t="s">
        <v>102</v>
      </c>
      <c r="S53" s="24" t="s">
        <v>104</v>
      </c>
      <c r="T53" s="113" t="s">
        <v>26</v>
      </c>
      <c r="U53" s="24" t="s">
        <v>107</v>
      </c>
      <c r="V53" s="24" t="s">
        <v>109</v>
      </c>
      <c r="W53" s="24" t="s">
        <v>111</v>
      </c>
      <c r="X53" s="24" t="s">
        <v>113</v>
      </c>
      <c r="Y53" s="23" t="s">
        <v>114</v>
      </c>
      <c r="Z53" s="26" t="s">
        <v>114</v>
      </c>
      <c r="AA53" s="22" t="s">
        <v>43</v>
      </c>
      <c r="AB53" s="22" t="s">
        <v>115</v>
      </c>
      <c r="AC53" s="22" t="s">
        <v>118</v>
      </c>
      <c r="AD53" s="22" t="s">
        <v>119</v>
      </c>
      <c r="AE53" s="24" t="s">
        <v>120</v>
      </c>
      <c r="AF53" s="24" t="s">
        <v>122</v>
      </c>
      <c r="AG53" s="24" t="s">
        <v>123</v>
      </c>
      <c r="AH53" s="24" t="s">
        <v>124</v>
      </c>
      <c r="AI53" s="21" t="s">
        <v>45</v>
      </c>
      <c r="AJ53" s="20" t="s">
        <v>125</v>
      </c>
      <c r="AK53" s="20" t="s">
        <v>126</v>
      </c>
      <c r="AL53" s="46" t="s">
        <v>129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100</v>
      </c>
      <c r="R54" s="24" t="s">
        <v>102</v>
      </c>
      <c r="S54" s="24" t="s">
        <v>104</v>
      </c>
      <c r="T54" s="113" t="s">
        <v>26</v>
      </c>
      <c r="U54" s="24" t="s">
        <v>107</v>
      </c>
      <c r="V54" s="24" t="s">
        <v>109</v>
      </c>
      <c r="W54" s="24" t="s">
        <v>111</v>
      </c>
      <c r="X54" s="24" t="s">
        <v>113</v>
      </c>
      <c r="Y54" s="23" t="s">
        <v>114</v>
      </c>
      <c r="Z54" s="26" t="s">
        <v>114</v>
      </c>
      <c r="AA54" s="22" t="s">
        <v>43</v>
      </c>
      <c r="AB54" s="22" t="s">
        <v>115</v>
      </c>
      <c r="AC54" s="22" t="s">
        <v>118</v>
      </c>
      <c r="AD54" s="22" t="s">
        <v>119</v>
      </c>
      <c r="AE54" s="24" t="s">
        <v>120</v>
      </c>
      <c r="AF54" s="24" t="s">
        <v>122</v>
      </c>
      <c r="AG54" s="24" t="s">
        <v>123</v>
      </c>
      <c r="AH54" s="24" t="s">
        <v>124</v>
      </c>
      <c r="AI54" s="21" t="s">
        <v>45</v>
      </c>
      <c r="AJ54" s="20" t="s">
        <v>125</v>
      </c>
      <c r="AK54" s="20" t="s">
        <v>126</v>
      </c>
      <c r="AL54" s="46" t="s">
        <v>129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100</v>
      </c>
      <c r="R55" s="24" t="s">
        <v>102</v>
      </c>
      <c r="S55" s="24" t="s">
        <v>104</v>
      </c>
      <c r="T55" s="113" t="s">
        <v>26</v>
      </c>
      <c r="U55" s="24" t="s">
        <v>107</v>
      </c>
      <c r="V55" s="24" t="s">
        <v>109</v>
      </c>
      <c r="W55" s="24" t="s">
        <v>111</v>
      </c>
      <c r="X55" s="24" t="s">
        <v>113</v>
      </c>
      <c r="Y55" s="23" t="s">
        <v>114</v>
      </c>
      <c r="Z55" s="26" t="s">
        <v>114</v>
      </c>
      <c r="AA55" s="22" t="s">
        <v>43</v>
      </c>
      <c r="AB55" s="22" t="s">
        <v>115</v>
      </c>
      <c r="AC55" s="22" t="s">
        <v>118</v>
      </c>
      <c r="AD55" s="22" t="s">
        <v>119</v>
      </c>
      <c r="AE55" s="24" t="s">
        <v>120</v>
      </c>
      <c r="AF55" s="24" t="s">
        <v>122</v>
      </c>
      <c r="AG55" s="24" t="s">
        <v>123</v>
      </c>
      <c r="AH55" s="24" t="s">
        <v>124</v>
      </c>
      <c r="AI55" s="21" t="s">
        <v>45</v>
      </c>
      <c r="AJ55" s="20" t="s">
        <v>125</v>
      </c>
      <c r="AK55" s="20" t="s">
        <v>126</v>
      </c>
      <c r="AL55" s="46" t="s">
        <v>129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100</v>
      </c>
      <c r="R56" s="24" t="s">
        <v>102</v>
      </c>
      <c r="S56" s="24" t="s">
        <v>104</v>
      </c>
      <c r="T56" s="113" t="s">
        <v>26</v>
      </c>
      <c r="U56" s="24" t="s">
        <v>107</v>
      </c>
      <c r="V56" s="24" t="s">
        <v>109</v>
      </c>
      <c r="W56" s="24" t="s">
        <v>111</v>
      </c>
      <c r="X56" s="24" t="s">
        <v>113</v>
      </c>
      <c r="Y56" s="23" t="s">
        <v>114</v>
      </c>
      <c r="Z56" s="26" t="s">
        <v>114</v>
      </c>
      <c r="AA56" s="22" t="s">
        <v>43</v>
      </c>
      <c r="AB56" s="22" t="s">
        <v>115</v>
      </c>
      <c r="AC56" s="22" t="s">
        <v>118</v>
      </c>
      <c r="AD56" s="22" t="s">
        <v>119</v>
      </c>
      <c r="AE56" s="24" t="s">
        <v>120</v>
      </c>
      <c r="AF56" s="24" t="s">
        <v>122</v>
      </c>
      <c r="AG56" s="24" t="s">
        <v>123</v>
      </c>
      <c r="AH56" s="24" t="s">
        <v>124</v>
      </c>
      <c r="AI56" s="21" t="s">
        <v>45</v>
      </c>
      <c r="AJ56" s="20" t="s">
        <v>125</v>
      </c>
      <c r="AK56" s="20" t="s">
        <v>126</v>
      </c>
      <c r="AL56" s="46" t="s">
        <v>129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100</v>
      </c>
      <c r="R57" s="36" t="s">
        <v>102</v>
      </c>
      <c r="S57" s="36" t="s">
        <v>104</v>
      </c>
      <c r="T57" s="114" t="s">
        <v>26</v>
      </c>
      <c r="U57" s="36" t="s">
        <v>107</v>
      </c>
      <c r="V57" s="36" t="s">
        <v>109</v>
      </c>
      <c r="W57" s="36" t="s">
        <v>111</v>
      </c>
      <c r="X57" s="36" t="s">
        <v>113</v>
      </c>
      <c r="Y57" s="35" t="s">
        <v>114</v>
      </c>
      <c r="Z57" s="37" t="s">
        <v>114</v>
      </c>
      <c r="AA57" s="34" t="s">
        <v>43</v>
      </c>
      <c r="AB57" s="34" t="s">
        <v>115</v>
      </c>
      <c r="AC57" s="34" t="s">
        <v>118</v>
      </c>
      <c r="AD57" s="34" t="s">
        <v>119</v>
      </c>
      <c r="AE57" s="36" t="s">
        <v>120</v>
      </c>
      <c r="AF57" s="36" t="s">
        <v>122</v>
      </c>
      <c r="AG57" s="36" t="s">
        <v>44</v>
      </c>
      <c r="AH57" s="36" t="s">
        <v>124</v>
      </c>
      <c r="AI57" s="33" t="s">
        <v>45</v>
      </c>
      <c r="AJ57" s="50" t="s">
        <v>125</v>
      </c>
      <c r="AK57" s="32" t="s">
        <v>126</v>
      </c>
      <c r="AL57" s="51" t="s">
        <v>129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100</v>
      </c>
      <c r="R58" s="24" t="s">
        <v>102</v>
      </c>
      <c r="S58" s="24" t="s">
        <v>104</v>
      </c>
      <c r="T58" s="113" t="s">
        <v>26</v>
      </c>
      <c r="U58" s="24" t="s">
        <v>107</v>
      </c>
      <c r="V58" s="24" t="s">
        <v>109</v>
      </c>
      <c r="W58" s="24" t="s">
        <v>111</v>
      </c>
      <c r="X58" s="24" t="s">
        <v>113</v>
      </c>
      <c r="Y58" s="25" t="s">
        <v>114</v>
      </c>
      <c r="Z58" s="26" t="s">
        <v>114</v>
      </c>
      <c r="AA58" s="22" t="s">
        <v>43</v>
      </c>
      <c r="AB58" s="22" t="s">
        <v>115</v>
      </c>
      <c r="AC58" s="22" t="s">
        <v>118</v>
      </c>
      <c r="AD58" s="22" t="s">
        <v>119</v>
      </c>
      <c r="AE58" s="24" t="s">
        <v>120</v>
      </c>
      <c r="AF58" s="24" t="s">
        <v>122</v>
      </c>
      <c r="AG58" s="24" t="s">
        <v>123</v>
      </c>
      <c r="AH58" s="24" t="s">
        <v>124</v>
      </c>
      <c r="AI58" s="21" t="s">
        <v>45</v>
      </c>
      <c r="AJ58" s="20" t="s">
        <v>125</v>
      </c>
      <c r="AK58" s="20" t="s">
        <v>126</v>
      </c>
      <c r="AL58" s="46" t="s">
        <v>129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100</v>
      </c>
      <c r="R59" s="24" t="s">
        <v>102</v>
      </c>
      <c r="S59" s="24" t="s">
        <v>104</v>
      </c>
      <c r="T59" s="113" t="s">
        <v>26</v>
      </c>
      <c r="U59" s="24" t="s">
        <v>107</v>
      </c>
      <c r="V59" s="24" t="s">
        <v>109</v>
      </c>
      <c r="W59" s="24" t="s">
        <v>111</v>
      </c>
      <c r="X59" s="24" t="s">
        <v>113</v>
      </c>
      <c r="Y59" s="23" t="s">
        <v>114</v>
      </c>
      <c r="Z59" s="26" t="s">
        <v>114</v>
      </c>
      <c r="AA59" s="22" t="s">
        <v>43</v>
      </c>
      <c r="AB59" s="22" t="s">
        <v>115</v>
      </c>
      <c r="AC59" s="22" t="s">
        <v>118</v>
      </c>
      <c r="AD59" s="22" t="s">
        <v>119</v>
      </c>
      <c r="AE59" s="24" t="s">
        <v>120</v>
      </c>
      <c r="AF59" s="24" t="s">
        <v>122</v>
      </c>
      <c r="AG59" s="24" t="s">
        <v>123</v>
      </c>
      <c r="AH59" s="24" t="s">
        <v>124</v>
      </c>
      <c r="AI59" s="21" t="s">
        <v>45</v>
      </c>
      <c r="AJ59" s="20" t="s">
        <v>125</v>
      </c>
      <c r="AK59" s="20" t="s">
        <v>126</v>
      </c>
      <c r="AL59" s="46" t="s">
        <v>129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100</v>
      </c>
      <c r="R60" s="24" t="s">
        <v>102</v>
      </c>
      <c r="S60" s="24" t="s">
        <v>104</v>
      </c>
      <c r="T60" s="113" t="s">
        <v>26</v>
      </c>
      <c r="U60" s="24" t="s">
        <v>107</v>
      </c>
      <c r="V60" s="24" t="s">
        <v>109</v>
      </c>
      <c r="W60" s="24" t="s">
        <v>111</v>
      </c>
      <c r="X60" s="24" t="s">
        <v>113</v>
      </c>
      <c r="Y60" s="23" t="s">
        <v>114</v>
      </c>
      <c r="Z60" s="26" t="s">
        <v>114</v>
      </c>
      <c r="AA60" s="22" t="s">
        <v>43</v>
      </c>
      <c r="AB60" s="22" t="s">
        <v>115</v>
      </c>
      <c r="AC60" s="22" t="s">
        <v>118</v>
      </c>
      <c r="AD60" s="22" t="s">
        <v>119</v>
      </c>
      <c r="AE60" s="24" t="s">
        <v>120</v>
      </c>
      <c r="AF60" s="24" t="s">
        <v>122</v>
      </c>
      <c r="AG60" s="24" t="s">
        <v>123</v>
      </c>
      <c r="AH60" s="24" t="s">
        <v>124</v>
      </c>
      <c r="AI60" s="21" t="s">
        <v>45</v>
      </c>
      <c r="AJ60" s="20" t="s">
        <v>125</v>
      </c>
      <c r="AK60" s="20" t="s">
        <v>126</v>
      </c>
      <c r="AL60" s="46" t="s">
        <v>129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100</v>
      </c>
      <c r="R61" s="24" t="s">
        <v>102</v>
      </c>
      <c r="S61" s="24" t="s">
        <v>104</v>
      </c>
      <c r="T61" s="113" t="s">
        <v>26</v>
      </c>
      <c r="U61" s="24" t="s">
        <v>107</v>
      </c>
      <c r="V61" s="24" t="s">
        <v>109</v>
      </c>
      <c r="W61" s="24" t="s">
        <v>111</v>
      </c>
      <c r="X61" s="24" t="s">
        <v>113</v>
      </c>
      <c r="Y61" s="23" t="s">
        <v>114</v>
      </c>
      <c r="Z61" s="26" t="s">
        <v>114</v>
      </c>
      <c r="AA61" s="22" t="s">
        <v>43</v>
      </c>
      <c r="AB61" s="22" t="s">
        <v>115</v>
      </c>
      <c r="AC61" s="22" t="s">
        <v>118</v>
      </c>
      <c r="AD61" s="22" t="s">
        <v>119</v>
      </c>
      <c r="AE61" s="24" t="s">
        <v>120</v>
      </c>
      <c r="AF61" s="24" t="s">
        <v>122</v>
      </c>
      <c r="AG61" s="24" t="s">
        <v>123</v>
      </c>
      <c r="AH61" s="24" t="s">
        <v>124</v>
      </c>
      <c r="AI61" s="21" t="s">
        <v>45</v>
      </c>
      <c r="AJ61" s="20" t="s">
        <v>125</v>
      </c>
      <c r="AK61" s="20" t="s">
        <v>126</v>
      </c>
      <c r="AL61" s="46" t="s">
        <v>129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100</v>
      </c>
      <c r="R62" s="24" t="s">
        <v>102</v>
      </c>
      <c r="S62" s="24" t="s">
        <v>104</v>
      </c>
      <c r="T62" s="113" t="s">
        <v>26</v>
      </c>
      <c r="U62" s="24" t="s">
        <v>107</v>
      </c>
      <c r="V62" s="24" t="s">
        <v>109</v>
      </c>
      <c r="W62" s="24" t="s">
        <v>111</v>
      </c>
      <c r="X62" s="24" t="s">
        <v>113</v>
      </c>
      <c r="Y62" s="23" t="s">
        <v>114</v>
      </c>
      <c r="Z62" s="26" t="s">
        <v>114</v>
      </c>
      <c r="AA62" s="22" t="s">
        <v>43</v>
      </c>
      <c r="AB62" s="22" t="s">
        <v>115</v>
      </c>
      <c r="AC62" s="22" t="s">
        <v>118</v>
      </c>
      <c r="AD62" s="22" t="s">
        <v>119</v>
      </c>
      <c r="AE62" s="24" t="s">
        <v>120</v>
      </c>
      <c r="AF62" s="24" t="s">
        <v>122</v>
      </c>
      <c r="AG62" s="24" t="s">
        <v>123</v>
      </c>
      <c r="AH62" s="24" t="s">
        <v>124</v>
      </c>
      <c r="AI62" s="21" t="s">
        <v>45</v>
      </c>
      <c r="AJ62" s="20" t="s">
        <v>125</v>
      </c>
      <c r="AK62" s="20" t="s">
        <v>126</v>
      </c>
      <c r="AL62" s="46" t="s">
        <v>129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100</v>
      </c>
      <c r="R63" s="36" t="s">
        <v>102</v>
      </c>
      <c r="S63" s="36" t="s">
        <v>104</v>
      </c>
      <c r="T63" s="114" t="s">
        <v>26</v>
      </c>
      <c r="U63" s="36" t="s">
        <v>107</v>
      </c>
      <c r="V63" s="36" t="s">
        <v>109</v>
      </c>
      <c r="W63" s="36" t="s">
        <v>111</v>
      </c>
      <c r="X63" s="36" t="s">
        <v>113</v>
      </c>
      <c r="Y63" s="35" t="s">
        <v>114</v>
      </c>
      <c r="Z63" s="37" t="s">
        <v>114</v>
      </c>
      <c r="AA63" s="34" t="s">
        <v>43</v>
      </c>
      <c r="AB63" s="34" t="s">
        <v>115</v>
      </c>
      <c r="AC63" s="34" t="s">
        <v>118</v>
      </c>
      <c r="AD63" s="34" t="s">
        <v>119</v>
      </c>
      <c r="AE63" s="36" t="s">
        <v>120</v>
      </c>
      <c r="AF63" s="36" t="s">
        <v>122</v>
      </c>
      <c r="AG63" s="36" t="s">
        <v>44</v>
      </c>
      <c r="AH63" s="36" t="s">
        <v>124</v>
      </c>
      <c r="AI63" s="33" t="s">
        <v>45</v>
      </c>
      <c r="AJ63" s="50" t="s">
        <v>125</v>
      </c>
      <c r="AK63" s="32" t="s">
        <v>126</v>
      </c>
      <c r="AL63" s="51" t="s">
        <v>129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100</v>
      </c>
      <c r="R64" s="24" t="s">
        <v>102</v>
      </c>
      <c r="S64" s="24" t="s">
        <v>104</v>
      </c>
      <c r="T64" s="113" t="s">
        <v>26</v>
      </c>
      <c r="U64" s="24" t="s">
        <v>107</v>
      </c>
      <c r="V64" s="24" t="s">
        <v>109</v>
      </c>
      <c r="W64" s="24" t="s">
        <v>111</v>
      </c>
      <c r="X64" s="24" t="s">
        <v>113</v>
      </c>
      <c r="Y64" s="25" t="s">
        <v>114</v>
      </c>
      <c r="Z64" s="26" t="s">
        <v>114</v>
      </c>
      <c r="AA64" s="22" t="s">
        <v>43</v>
      </c>
      <c r="AB64" s="22" t="s">
        <v>115</v>
      </c>
      <c r="AC64" s="22" t="s">
        <v>118</v>
      </c>
      <c r="AD64" s="22" t="s">
        <v>119</v>
      </c>
      <c r="AE64" s="24" t="s">
        <v>120</v>
      </c>
      <c r="AF64" s="24" t="s">
        <v>122</v>
      </c>
      <c r="AG64" s="24" t="s">
        <v>123</v>
      </c>
      <c r="AH64" s="24" t="s">
        <v>124</v>
      </c>
      <c r="AI64" s="21" t="s">
        <v>45</v>
      </c>
      <c r="AJ64" s="20" t="s">
        <v>125</v>
      </c>
      <c r="AK64" s="20" t="s">
        <v>126</v>
      </c>
      <c r="AL64" s="46" t="s">
        <v>129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100</v>
      </c>
      <c r="R65" s="24" t="s">
        <v>102</v>
      </c>
      <c r="S65" s="24" t="s">
        <v>104</v>
      </c>
      <c r="T65" s="113" t="s">
        <v>26</v>
      </c>
      <c r="U65" s="24" t="s">
        <v>107</v>
      </c>
      <c r="V65" s="24" t="s">
        <v>109</v>
      </c>
      <c r="W65" s="24" t="s">
        <v>111</v>
      </c>
      <c r="X65" s="24" t="s">
        <v>113</v>
      </c>
      <c r="Y65" s="23" t="s">
        <v>114</v>
      </c>
      <c r="Z65" s="26" t="s">
        <v>114</v>
      </c>
      <c r="AA65" s="22" t="s">
        <v>43</v>
      </c>
      <c r="AB65" s="22" t="s">
        <v>115</v>
      </c>
      <c r="AC65" s="22" t="s">
        <v>118</v>
      </c>
      <c r="AD65" s="22" t="s">
        <v>119</v>
      </c>
      <c r="AE65" s="24" t="s">
        <v>120</v>
      </c>
      <c r="AF65" s="24" t="s">
        <v>122</v>
      </c>
      <c r="AG65" s="24" t="s">
        <v>123</v>
      </c>
      <c r="AH65" s="24" t="s">
        <v>124</v>
      </c>
      <c r="AI65" s="21" t="s">
        <v>45</v>
      </c>
      <c r="AJ65" s="20" t="s">
        <v>125</v>
      </c>
      <c r="AK65" s="20" t="s">
        <v>126</v>
      </c>
      <c r="AL65" s="46" t="s">
        <v>129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100</v>
      </c>
      <c r="R66" s="24" t="s">
        <v>102</v>
      </c>
      <c r="S66" s="24" t="s">
        <v>104</v>
      </c>
      <c r="T66" s="113" t="s">
        <v>26</v>
      </c>
      <c r="U66" s="24" t="s">
        <v>107</v>
      </c>
      <c r="V66" s="24" t="s">
        <v>109</v>
      </c>
      <c r="W66" s="24" t="s">
        <v>111</v>
      </c>
      <c r="X66" s="24" t="s">
        <v>113</v>
      </c>
      <c r="Y66" s="23" t="s">
        <v>114</v>
      </c>
      <c r="Z66" s="26" t="s">
        <v>114</v>
      </c>
      <c r="AA66" s="22" t="s">
        <v>43</v>
      </c>
      <c r="AB66" s="22" t="s">
        <v>115</v>
      </c>
      <c r="AC66" s="22" t="s">
        <v>118</v>
      </c>
      <c r="AD66" s="22" t="s">
        <v>119</v>
      </c>
      <c r="AE66" s="24" t="s">
        <v>120</v>
      </c>
      <c r="AF66" s="24" t="s">
        <v>122</v>
      </c>
      <c r="AG66" s="24" t="s">
        <v>123</v>
      </c>
      <c r="AH66" s="24" t="s">
        <v>124</v>
      </c>
      <c r="AI66" s="21" t="s">
        <v>45</v>
      </c>
      <c r="AJ66" s="20" t="s">
        <v>125</v>
      </c>
      <c r="AK66" s="20" t="s">
        <v>126</v>
      </c>
      <c r="AL66" s="46" t="s">
        <v>129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100</v>
      </c>
      <c r="R67" s="24" t="s">
        <v>102</v>
      </c>
      <c r="S67" s="24" t="s">
        <v>104</v>
      </c>
      <c r="T67" s="113" t="s">
        <v>26</v>
      </c>
      <c r="U67" s="24" t="s">
        <v>107</v>
      </c>
      <c r="V67" s="24" t="s">
        <v>109</v>
      </c>
      <c r="W67" s="24" t="s">
        <v>111</v>
      </c>
      <c r="X67" s="24" t="s">
        <v>113</v>
      </c>
      <c r="Y67" s="23" t="s">
        <v>114</v>
      </c>
      <c r="Z67" s="26" t="s">
        <v>114</v>
      </c>
      <c r="AA67" s="22" t="s">
        <v>43</v>
      </c>
      <c r="AB67" s="22" t="s">
        <v>115</v>
      </c>
      <c r="AC67" s="22" t="s">
        <v>118</v>
      </c>
      <c r="AD67" s="22" t="s">
        <v>119</v>
      </c>
      <c r="AE67" s="24" t="s">
        <v>120</v>
      </c>
      <c r="AF67" s="24" t="s">
        <v>122</v>
      </c>
      <c r="AG67" s="24" t="s">
        <v>123</v>
      </c>
      <c r="AH67" s="24" t="s">
        <v>124</v>
      </c>
      <c r="AI67" s="21" t="s">
        <v>45</v>
      </c>
      <c r="AJ67" s="20" t="s">
        <v>125</v>
      </c>
      <c r="AK67" s="20" t="s">
        <v>126</v>
      </c>
      <c r="AL67" s="46" t="s">
        <v>129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100</v>
      </c>
      <c r="R68" s="24" t="s">
        <v>102</v>
      </c>
      <c r="S68" s="24" t="s">
        <v>104</v>
      </c>
      <c r="T68" s="113" t="s">
        <v>26</v>
      </c>
      <c r="U68" s="24" t="s">
        <v>107</v>
      </c>
      <c r="V68" s="24" t="s">
        <v>109</v>
      </c>
      <c r="W68" s="24" t="s">
        <v>111</v>
      </c>
      <c r="X68" s="24" t="s">
        <v>113</v>
      </c>
      <c r="Y68" s="23" t="s">
        <v>114</v>
      </c>
      <c r="Z68" s="26" t="s">
        <v>114</v>
      </c>
      <c r="AA68" s="22" t="s">
        <v>43</v>
      </c>
      <c r="AB68" s="22" t="s">
        <v>115</v>
      </c>
      <c r="AC68" s="22" t="s">
        <v>118</v>
      </c>
      <c r="AD68" s="22" t="s">
        <v>119</v>
      </c>
      <c r="AE68" s="24" t="s">
        <v>120</v>
      </c>
      <c r="AF68" s="24" t="s">
        <v>122</v>
      </c>
      <c r="AG68" s="24" t="s">
        <v>123</v>
      </c>
      <c r="AH68" s="24" t="s">
        <v>124</v>
      </c>
      <c r="AI68" s="21" t="s">
        <v>45</v>
      </c>
      <c r="AJ68" s="20" t="s">
        <v>125</v>
      </c>
      <c r="AK68" s="20" t="s">
        <v>126</v>
      </c>
      <c r="AL68" s="46" t="s">
        <v>129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100</v>
      </c>
      <c r="R69" s="36" t="s">
        <v>102</v>
      </c>
      <c r="S69" s="36" t="s">
        <v>104</v>
      </c>
      <c r="T69" s="114" t="s">
        <v>26</v>
      </c>
      <c r="U69" s="36" t="s">
        <v>107</v>
      </c>
      <c r="V69" s="36" t="s">
        <v>109</v>
      </c>
      <c r="W69" s="36" t="s">
        <v>111</v>
      </c>
      <c r="X69" s="36" t="s">
        <v>113</v>
      </c>
      <c r="Y69" s="35" t="s">
        <v>114</v>
      </c>
      <c r="Z69" s="37" t="s">
        <v>114</v>
      </c>
      <c r="AA69" s="34" t="s">
        <v>43</v>
      </c>
      <c r="AB69" s="34" t="s">
        <v>115</v>
      </c>
      <c r="AC69" s="34" t="s">
        <v>118</v>
      </c>
      <c r="AD69" s="34" t="s">
        <v>119</v>
      </c>
      <c r="AE69" s="36" t="s">
        <v>120</v>
      </c>
      <c r="AF69" s="36" t="s">
        <v>122</v>
      </c>
      <c r="AG69" s="36" t="s">
        <v>44</v>
      </c>
      <c r="AH69" s="36" t="s">
        <v>124</v>
      </c>
      <c r="AI69" s="33" t="s">
        <v>45</v>
      </c>
      <c r="AJ69" s="50" t="s">
        <v>125</v>
      </c>
      <c r="AK69" s="32" t="s">
        <v>126</v>
      </c>
      <c r="AL69" s="51" t="s">
        <v>129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100</v>
      </c>
      <c r="R70" s="24" t="s">
        <v>102</v>
      </c>
      <c r="S70" s="24" t="s">
        <v>104</v>
      </c>
      <c r="T70" s="113" t="s">
        <v>26</v>
      </c>
      <c r="U70" s="24" t="s">
        <v>107</v>
      </c>
      <c r="V70" s="24" t="s">
        <v>109</v>
      </c>
      <c r="W70" s="24" t="s">
        <v>111</v>
      </c>
      <c r="X70" s="24" t="s">
        <v>113</v>
      </c>
      <c r="Y70" s="25" t="s">
        <v>114</v>
      </c>
      <c r="Z70" s="26" t="s">
        <v>114</v>
      </c>
      <c r="AA70" s="22" t="s">
        <v>43</v>
      </c>
      <c r="AB70" s="22" t="s">
        <v>115</v>
      </c>
      <c r="AC70" s="22" t="s">
        <v>118</v>
      </c>
      <c r="AD70" s="22" t="s">
        <v>119</v>
      </c>
      <c r="AE70" s="24" t="s">
        <v>120</v>
      </c>
      <c r="AF70" s="24" t="s">
        <v>122</v>
      </c>
      <c r="AG70" s="24" t="s">
        <v>123</v>
      </c>
      <c r="AH70" s="24" t="s">
        <v>124</v>
      </c>
      <c r="AI70" s="21" t="s">
        <v>45</v>
      </c>
      <c r="AJ70" s="20" t="s">
        <v>125</v>
      </c>
      <c r="AK70" s="20" t="s">
        <v>126</v>
      </c>
      <c r="AL70" s="46" t="s">
        <v>129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100</v>
      </c>
      <c r="R71" s="24" t="s">
        <v>102</v>
      </c>
      <c r="S71" s="24" t="s">
        <v>104</v>
      </c>
      <c r="T71" s="113" t="s">
        <v>26</v>
      </c>
      <c r="U71" s="24" t="s">
        <v>107</v>
      </c>
      <c r="V71" s="24" t="s">
        <v>109</v>
      </c>
      <c r="W71" s="24" t="s">
        <v>111</v>
      </c>
      <c r="X71" s="24" t="s">
        <v>113</v>
      </c>
      <c r="Y71" s="23" t="s">
        <v>114</v>
      </c>
      <c r="Z71" s="26" t="s">
        <v>114</v>
      </c>
      <c r="AA71" s="22" t="s">
        <v>43</v>
      </c>
      <c r="AB71" s="22" t="s">
        <v>115</v>
      </c>
      <c r="AC71" s="22" t="s">
        <v>118</v>
      </c>
      <c r="AD71" s="22" t="s">
        <v>119</v>
      </c>
      <c r="AE71" s="24" t="s">
        <v>120</v>
      </c>
      <c r="AF71" s="24" t="s">
        <v>122</v>
      </c>
      <c r="AG71" s="24" t="s">
        <v>123</v>
      </c>
      <c r="AH71" s="24" t="s">
        <v>124</v>
      </c>
      <c r="AI71" s="21" t="s">
        <v>45</v>
      </c>
      <c r="AJ71" s="20" t="s">
        <v>125</v>
      </c>
      <c r="AK71" s="20" t="s">
        <v>126</v>
      </c>
      <c r="AL71" s="46" t="s">
        <v>129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100</v>
      </c>
      <c r="R72" s="24" t="s">
        <v>102</v>
      </c>
      <c r="S72" s="24" t="s">
        <v>104</v>
      </c>
      <c r="T72" s="113" t="s">
        <v>26</v>
      </c>
      <c r="U72" s="24" t="s">
        <v>107</v>
      </c>
      <c r="V72" s="24" t="s">
        <v>109</v>
      </c>
      <c r="W72" s="24" t="s">
        <v>111</v>
      </c>
      <c r="X72" s="24" t="s">
        <v>113</v>
      </c>
      <c r="Y72" s="23" t="s">
        <v>114</v>
      </c>
      <c r="Z72" s="26" t="s">
        <v>114</v>
      </c>
      <c r="AA72" s="22" t="s">
        <v>43</v>
      </c>
      <c r="AB72" s="22" t="s">
        <v>115</v>
      </c>
      <c r="AC72" s="22" t="s">
        <v>118</v>
      </c>
      <c r="AD72" s="22" t="s">
        <v>119</v>
      </c>
      <c r="AE72" s="24" t="s">
        <v>120</v>
      </c>
      <c r="AF72" s="24" t="s">
        <v>122</v>
      </c>
      <c r="AG72" s="24" t="s">
        <v>123</v>
      </c>
      <c r="AH72" s="24" t="s">
        <v>124</v>
      </c>
      <c r="AI72" s="21" t="s">
        <v>45</v>
      </c>
      <c r="AJ72" s="20" t="s">
        <v>125</v>
      </c>
      <c r="AK72" s="20" t="s">
        <v>126</v>
      </c>
      <c r="AL72" s="46" t="s">
        <v>129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100</v>
      </c>
      <c r="R73" s="24" t="s">
        <v>102</v>
      </c>
      <c r="S73" s="24" t="s">
        <v>104</v>
      </c>
      <c r="T73" s="113" t="s">
        <v>26</v>
      </c>
      <c r="U73" s="24" t="s">
        <v>107</v>
      </c>
      <c r="V73" s="24" t="s">
        <v>109</v>
      </c>
      <c r="W73" s="24" t="s">
        <v>111</v>
      </c>
      <c r="X73" s="24" t="s">
        <v>113</v>
      </c>
      <c r="Y73" s="23" t="s">
        <v>114</v>
      </c>
      <c r="Z73" s="26" t="s">
        <v>114</v>
      </c>
      <c r="AA73" s="22" t="s">
        <v>43</v>
      </c>
      <c r="AB73" s="22" t="s">
        <v>115</v>
      </c>
      <c r="AC73" s="22" t="s">
        <v>118</v>
      </c>
      <c r="AD73" s="22" t="s">
        <v>119</v>
      </c>
      <c r="AE73" s="24" t="s">
        <v>120</v>
      </c>
      <c r="AF73" s="24" t="s">
        <v>122</v>
      </c>
      <c r="AG73" s="24" t="s">
        <v>123</v>
      </c>
      <c r="AH73" s="24" t="s">
        <v>124</v>
      </c>
      <c r="AI73" s="21" t="s">
        <v>45</v>
      </c>
      <c r="AJ73" s="20" t="s">
        <v>125</v>
      </c>
      <c r="AK73" s="20" t="s">
        <v>126</v>
      </c>
      <c r="AL73" s="46" t="s">
        <v>129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view="pageBreakPreview" zoomScale="84" zoomScaleNormal="73" zoomScaleSheetLayoutView="84" workbookViewId="0">
      <selection activeCell="H18" sqref="H18"/>
    </sheetView>
  </sheetViews>
  <sheetFormatPr defaultColWidth="9.140625" defaultRowHeight="15.75"/>
  <cols>
    <col min="1" max="1" width="11.28515625" style="120" customWidth="1"/>
    <col min="2" max="2" width="17" style="120" customWidth="1"/>
    <col min="3" max="3" width="52" style="123" customWidth="1"/>
    <col min="4" max="4" width="49.85546875" style="123" customWidth="1"/>
    <col min="5" max="5" width="47" style="123" customWidth="1"/>
    <col min="6" max="6" width="50" style="123" customWidth="1"/>
    <col min="7" max="7" width="62.85546875" style="123" customWidth="1"/>
    <col min="8" max="8" width="64.28515625" style="123" customWidth="1"/>
    <col min="9" max="9" width="63.7109375" style="120" customWidth="1"/>
    <col min="10" max="10" width="51.85546875" style="120" customWidth="1"/>
    <col min="11" max="11" width="15.42578125" style="120" customWidth="1"/>
    <col min="12" max="12" width="18.42578125" style="120" customWidth="1"/>
    <col min="13" max="13" width="17" style="120" customWidth="1"/>
    <col min="14" max="14" width="16.140625" style="120" customWidth="1"/>
    <col min="15" max="29" width="21.42578125" style="120" customWidth="1"/>
    <col min="30" max="30" width="16.85546875" style="120" customWidth="1"/>
    <col min="31" max="31" width="17.42578125" style="120" customWidth="1"/>
    <col min="32" max="219" width="9.140625" style="120"/>
    <col min="220" max="220" width="9.7109375" style="120" customWidth="1"/>
    <col min="221" max="221" width="14.140625" style="120" customWidth="1"/>
    <col min="222" max="222" width="25.28515625" style="120" customWidth="1"/>
    <col min="223" max="223" width="21.85546875" style="120" customWidth="1"/>
    <col min="224" max="224" width="29" style="120" customWidth="1"/>
    <col min="225" max="225" width="19.5703125" style="120" customWidth="1"/>
    <col min="226" max="226" width="19" style="120" customWidth="1"/>
    <col min="227" max="228" width="21.28515625" style="120" customWidth="1"/>
    <col min="229" max="229" width="24.42578125" style="120" customWidth="1"/>
    <col min="230" max="230" width="37.28515625" style="120" customWidth="1"/>
    <col min="231" max="234" width="24.140625" style="120" customWidth="1"/>
    <col min="235" max="235" width="26.42578125" style="120" customWidth="1"/>
    <col min="236" max="236" width="35.28515625" style="120" customWidth="1"/>
    <col min="237" max="242" width="32.42578125" style="120" customWidth="1"/>
    <col min="243" max="243" width="27.85546875" style="120" customWidth="1"/>
    <col min="244" max="244" width="34.140625" style="120" customWidth="1"/>
    <col min="245" max="245" width="27" style="120" customWidth="1"/>
    <col min="246" max="247" width="23.5703125" style="120" customWidth="1"/>
    <col min="248" max="248" width="26.42578125" style="120" customWidth="1"/>
    <col min="249" max="249" width="30.42578125" style="120" customWidth="1"/>
    <col min="250" max="252" width="28.42578125" style="120" customWidth="1"/>
    <col min="253" max="253" width="26.7109375" style="120" customWidth="1"/>
    <col min="254" max="254" width="22.7109375" style="120" customWidth="1"/>
    <col min="255" max="255" width="16.7109375" style="120" customWidth="1"/>
    <col min="256" max="256" width="17.85546875" style="120" customWidth="1"/>
    <col min="257" max="257" width="17.5703125" style="120" customWidth="1"/>
    <col min="258" max="259" width="15.28515625" style="120" customWidth="1"/>
    <col min="260" max="260" width="13.85546875" style="120" customWidth="1"/>
    <col min="261" max="261" width="14.42578125" style="120" customWidth="1"/>
    <col min="262" max="262" width="18.140625" style="120" customWidth="1"/>
    <col min="263" max="263" width="19.5703125" style="120" customWidth="1"/>
    <col min="264" max="264" width="14.140625" style="120" customWidth="1"/>
    <col min="265" max="265" width="16.140625" style="120" customWidth="1"/>
    <col min="266" max="266" width="18.7109375" style="120" customWidth="1"/>
    <col min="267" max="267" width="16.42578125" style="120" customWidth="1"/>
    <col min="268" max="268" width="14.42578125" style="120" customWidth="1"/>
    <col min="269" max="269" width="17.28515625" style="120" customWidth="1"/>
    <col min="270" max="270" width="17" style="120" customWidth="1"/>
    <col min="271" max="271" width="16.140625" style="120" customWidth="1"/>
    <col min="272" max="275" width="21.42578125" style="120" customWidth="1"/>
    <col min="276" max="475" width="9.140625" style="120"/>
    <col min="476" max="476" width="9.7109375" style="120" customWidth="1"/>
    <col min="477" max="477" width="14.140625" style="120" customWidth="1"/>
    <col min="478" max="478" width="25.28515625" style="120" customWidth="1"/>
    <col min="479" max="479" width="21.85546875" style="120" customWidth="1"/>
    <col min="480" max="480" width="29" style="120" customWidth="1"/>
    <col min="481" max="481" width="19.5703125" style="120" customWidth="1"/>
    <col min="482" max="482" width="19" style="120" customWidth="1"/>
    <col min="483" max="484" width="21.28515625" style="120" customWidth="1"/>
    <col min="485" max="485" width="24.42578125" style="120" customWidth="1"/>
    <col min="486" max="486" width="37.28515625" style="120" customWidth="1"/>
    <col min="487" max="490" width="24.140625" style="120" customWidth="1"/>
    <col min="491" max="491" width="26.42578125" style="120" customWidth="1"/>
    <col min="492" max="492" width="35.28515625" style="120" customWidth="1"/>
    <col min="493" max="498" width="32.42578125" style="120" customWidth="1"/>
    <col min="499" max="499" width="27.85546875" style="120" customWidth="1"/>
    <col min="500" max="500" width="34.140625" style="120" customWidth="1"/>
    <col min="501" max="501" width="27" style="120" customWidth="1"/>
    <col min="502" max="503" width="23.5703125" style="120" customWidth="1"/>
    <col min="504" max="504" width="26.42578125" style="120" customWidth="1"/>
    <col min="505" max="505" width="30.42578125" style="120" customWidth="1"/>
    <col min="506" max="508" width="28.42578125" style="120" customWidth="1"/>
    <col min="509" max="509" width="26.7109375" style="120" customWidth="1"/>
    <col min="510" max="510" width="22.7109375" style="120" customWidth="1"/>
    <col min="511" max="511" width="16.7109375" style="120" customWidth="1"/>
    <col min="512" max="512" width="17.85546875" style="120" customWidth="1"/>
    <col min="513" max="513" width="17.5703125" style="120" customWidth="1"/>
    <col min="514" max="515" width="15.28515625" style="120" customWidth="1"/>
    <col min="516" max="516" width="13.85546875" style="120" customWidth="1"/>
    <col min="517" max="517" width="14.42578125" style="120" customWidth="1"/>
    <col min="518" max="518" width="18.140625" style="120" customWidth="1"/>
    <col min="519" max="519" width="19.5703125" style="120" customWidth="1"/>
    <col min="520" max="520" width="14.140625" style="120" customWidth="1"/>
    <col min="521" max="521" width="16.140625" style="120" customWidth="1"/>
    <col min="522" max="522" width="18.7109375" style="120" customWidth="1"/>
    <col min="523" max="523" width="16.42578125" style="120" customWidth="1"/>
    <col min="524" max="524" width="14.42578125" style="120" customWidth="1"/>
    <col min="525" max="525" width="17.28515625" style="120" customWidth="1"/>
    <col min="526" max="526" width="17" style="120" customWidth="1"/>
    <col min="527" max="527" width="16.140625" style="120" customWidth="1"/>
    <col min="528" max="531" width="21.42578125" style="120" customWidth="1"/>
    <col min="532" max="731" width="9.140625" style="120"/>
    <col min="732" max="732" width="9.7109375" style="120" customWidth="1"/>
    <col min="733" max="733" width="14.140625" style="120" customWidth="1"/>
    <col min="734" max="734" width="25.28515625" style="120" customWidth="1"/>
    <col min="735" max="735" width="21.85546875" style="120" customWidth="1"/>
    <col min="736" max="736" width="29" style="120" customWidth="1"/>
    <col min="737" max="737" width="19.5703125" style="120" customWidth="1"/>
    <col min="738" max="738" width="19" style="120" customWidth="1"/>
    <col min="739" max="740" width="21.28515625" style="120" customWidth="1"/>
    <col min="741" max="741" width="24.42578125" style="120" customWidth="1"/>
    <col min="742" max="742" width="37.28515625" style="120" customWidth="1"/>
    <col min="743" max="746" width="24.140625" style="120" customWidth="1"/>
    <col min="747" max="747" width="26.42578125" style="120" customWidth="1"/>
    <col min="748" max="748" width="35.28515625" style="120" customWidth="1"/>
    <col min="749" max="754" width="32.42578125" style="120" customWidth="1"/>
    <col min="755" max="755" width="27.85546875" style="120" customWidth="1"/>
    <col min="756" max="756" width="34.140625" style="120" customWidth="1"/>
    <col min="757" max="757" width="27" style="120" customWidth="1"/>
    <col min="758" max="759" width="23.5703125" style="120" customWidth="1"/>
    <col min="760" max="760" width="26.42578125" style="120" customWidth="1"/>
    <col min="761" max="761" width="30.42578125" style="120" customWidth="1"/>
    <col min="762" max="764" width="28.42578125" style="120" customWidth="1"/>
    <col min="765" max="765" width="26.7109375" style="120" customWidth="1"/>
    <col min="766" max="766" width="22.7109375" style="120" customWidth="1"/>
    <col min="767" max="767" width="16.7109375" style="120" customWidth="1"/>
    <col min="768" max="768" width="17.85546875" style="120" customWidth="1"/>
    <col min="769" max="769" width="17.5703125" style="120" customWidth="1"/>
    <col min="770" max="771" width="15.28515625" style="120" customWidth="1"/>
    <col min="772" max="772" width="13.85546875" style="120" customWidth="1"/>
    <col min="773" max="773" width="14.42578125" style="120" customWidth="1"/>
    <col min="774" max="774" width="18.140625" style="120" customWidth="1"/>
    <col min="775" max="775" width="19.5703125" style="120" customWidth="1"/>
    <col min="776" max="776" width="14.140625" style="120" customWidth="1"/>
    <col min="777" max="777" width="16.140625" style="120" customWidth="1"/>
    <col min="778" max="778" width="18.7109375" style="120" customWidth="1"/>
    <col min="779" max="779" width="16.42578125" style="120" customWidth="1"/>
    <col min="780" max="780" width="14.42578125" style="120" customWidth="1"/>
    <col min="781" max="781" width="17.28515625" style="120" customWidth="1"/>
    <col min="782" max="782" width="17" style="120" customWidth="1"/>
    <col min="783" max="783" width="16.140625" style="120" customWidth="1"/>
    <col min="784" max="787" width="21.42578125" style="120" customWidth="1"/>
    <col min="788" max="987" width="9.140625" style="120"/>
    <col min="988" max="988" width="9.7109375" style="120" customWidth="1"/>
    <col min="989" max="989" width="14.140625" style="120" customWidth="1"/>
    <col min="990" max="990" width="25.28515625" style="120" customWidth="1"/>
    <col min="991" max="991" width="21.85546875" style="120" customWidth="1"/>
    <col min="992" max="992" width="29" style="120" customWidth="1"/>
    <col min="993" max="993" width="19.5703125" style="120" customWidth="1"/>
    <col min="994" max="994" width="19" style="120" customWidth="1"/>
    <col min="995" max="996" width="21.28515625" style="120" customWidth="1"/>
    <col min="997" max="997" width="24.42578125" style="120" customWidth="1"/>
    <col min="998" max="998" width="37.28515625" style="120" customWidth="1"/>
    <col min="999" max="1002" width="24.140625" style="120" customWidth="1"/>
    <col min="1003" max="1003" width="26.42578125" style="120" customWidth="1"/>
    <col min="1004" max="1004" width="35.28515625" style="120" customWidth="1"/>
    <col min="1005" max="1010" width="32.42578125" style="120" customWidth="1"/>
    <col min="1011" max="1011" width="27.85546875" style="120" customWidth="1"/>
    <col min="1012" max="1012" width="34.140625" style="120" customWidth="1"/>
    <col min="1013" max="1013" width="27" style="120" customWidth="1"/>
    <col min="1014" max="1015" width="23.5703125" style="120" customWidth="1"/>
    <col min="1016" max="1016" width="26.42578125" style="120" customWidth="1"/>
    <col min="1017" max="1017" width="30.42578125" style="120" customWidth="1"/>
    <col min="1018" max="1020" width="28.42578125" style="120" customWidth="1"/>
    <col min="1021" max="1021" width="26.7109375" style="120" customWidth="1"/>
    <col min="1022" max="1022" width="22.7109375" style="120" customWidth="1"/>
    <col min="1023" max="1023" width="16.7109375" style="120" customWidth="1"/>
    <col min="1024" max="1024" width="17.85546875" style="120" customWidth="1"/>
    <col min="1025" max="1025" width="17.5703125" style="120" customWidth="1"/>
    <col min="1026" max="1027" width="15.28515625" style="120" customWidth="1"/>
    <col min="1028" max="1028" width="13.85546875" style="120" customWidth="1"/>
    <col min="1029" max="1029" width="14.42578125" style="120" customWidth="1"/>
    <col min="1030" max="1030" width="18.140625" style="120" customWidth="1"/>
    <col min="1031" max="1031" width="19.5703125" style="120" customWidth="1"/>
    <col min="1032" max="1032" width="14.140625" style="120" customWidth="1"/>
    <col min="1033" max="1033" width="16.140625" style="120" customWidth="1"/>
    <col min="1034" max="1034" width="18.7109375" style="120" customWidth="1"/>
    <col min="1035" max="1035" width="16.42578125" style="120" customWidth="1"/>
    <col min="1036" max="1036" width="14.42578125" style="120" customWidth="1"/>
    <col min="1037" max="1037" width="17.28515625" style="120" customWidth="1"/>
    <col min="1038" max="1038" width="17" style="120" customWidth="1"/>
    <col min="1039" max="1039" width="16.140625" style="120" customWidth="1"/>
    <col min="1040" max="1043" width="21.42578125" style="120" customWidth="1"/>
    <col min="1044" max="1243" width="9.140625" style="120"/>
    <col min="1244" max="1244" width="9.7109375" style="120" customWidth="1"/>
    <col min="1245" max="1245" width="14.140625" style="120" customWidth="1"/>
    <col min="1246" max="1246" width="25.28515625" style="120" customWidth="1"/>
    <col min="1247" max="1247" width="21.85546875" style="120" customWidth="1"/>
    <col min="1248" max="1248" width="29" style="120" customWidth="1"/>
    <col min="1249" max="1249" width="19.5703125" style="120" customWidth="1"/>
    <col min="1250" max="1250" width="19" style="120" customWidth="1"/>
    <col min="1251" max="1252" width="21.28515625" style="120" customWidth="1"/>
    <col min="1253" max="1253" width="24.42578125" style="120" customWidth="1"/>
    <col min="1254" max="1254" width="37.28515625" style="120" customWidth="1"/>
    <col min="1255" max="1258" width="24.140625" style="120" customWidth="1"/>
    <col min="1259" max="1259" width="26.42578125" style="120" customWidth="1"/>
    <col min="1260" max="1260" width="35.28515625" style="120" customWidth="1"/>
    <col min="1261" max="1266" width="32.42578125" style="120" customWidth="1"/>
    <col min="1267" max="1267" width="27.85546875" style="120" customWidth="1"/>
    <col min="1268" max="1268" width="34.140625" style="120" customWidth="1"/>
    <col min="1269" max="1269" width="27" style="120" customWidth="1"/>
    <col min="1270" max="1271" width="23.5703125" style="120" customWidth="1"/>
    <col min="1272" max="1272" width="26.42578125" style="120" customWidth="1"/>
    <col min="1273" max="1273" width="30.42578125" style="120" customWidth="1"/>
    <col min="1274" max="1276" width="28.42578125" style="120" customWidth="1"/>
    <col min="1277" max="1277" width="26.7109375" style="120" customWidth="1"/>
    <col min="1278" max="1278" width="22.7109375" style="120" customWidth="1"/>
    <col min="1279" max="1279" width="16.7109375" style="120" customWidth="1"/>
    <col min="1280" max="1280" width="17.85546875" style="120" customWidth="1"/>
    <col min="1281" max="1281" width="17.5703125" style="120" customWidth="1"/>
    <col min="1282" max="1283" width="15.28515625" style="120" customWidth="1"/>
    <col min="1284" max="1284" width="13.85546875" style="120" customWidth="1"/>
    <col min="1285" max="1285" width="14.42578125" style="120" customWidth="1"/>
    <col min="1286" max="1286" width="18.140625" style="120" customWidth="1"/>
    <col min="1287" max="1287" width="19.5703125" style="120" customWidth="1"/>
    <col min="1288" max="1288" width="14.140625" style="120" customWidth="1"/>
    <col min="1289" max="1289" width="16.140625" style="120" customWidth="1"/>
    <col min="1290" max="1290" width="18.7109375" style="120" customWidth="1"/>
    <col min="1291" max="1291" width="16.42578125" style="120" customWidth="1"/>
    <col min="1292" max="1292" width="14.42578125" style="120" customWidth="1"/>
    <col min="1293" max="1293" width="17.28515625" style="120" customWidth="1"/>
    <col min="1294" max="1294" width="17" style="120" customWidth="1"/>
    <col min="1295" max="1295" width="16.140625" style="120" customWidth="1"/>
    <col min="1296" max="1299" width="21.42578125" style="120" customWidth="1"/>
    <col min="1300" max="1499" width="9.140625" style="120"/>
    <col min="1500" max="1500" width="9.7109375" style="120" customWidth="1"/>
    <col min="1501" max="1501" width="14.140625" style="120" customWidth="1"/>
    <col min="1502" max="1502" width="25.28515625" style="120" customWidth="1"/>
    <col min="1503" max="1503" width="21.85546875" style="120" customWidth="1"/>
    <col min="1504" max="1504" width="29" style="120" customWidth="1"/>
    <col min="1505" max="1505" width="19.5703125" style="120" customWidth="1"/>
    <col min="1506" max="1506" width="19" style="120" customWidth="1"/>
    <col min="1507" max="1508" width="21.28515625" style="120" customWidth="1"/>
    <col min="1509" max="1509" width="24.42578125" style="120" customWidth="1"/>
    <col min="1510" max="1510" width="37.28515625" style="120" customWidth="1"/>
    <col min="1511" max="1514" width="24.140625" style="120" customWidth="1"/>
    <col min="1515" max="1515" width="26.42578125" style="120" customWidth="1"/>
    <col min="1516" max="1516" width="35.28515625" style="120" customWidth="1"/>
    <col min="1517" max="1522" width="32.42578125" style="120" customWidth="1"/>
    <col min="1523" max="1523" width="27.85546875" style="120" customWidth="1"/>
    <col min="1524" max="1524" width="34.140625" style="120" customWidth="1"/>
    <col min="1525" max="1525" width="27" style="120" customWidth="1"/>
    <col min="1526" max="1527" width="23.5703125" style="120" customWidth="1"/>
    <col min="1528" max="1528" width="26.42578125" style="120" customWidth="1"/>
    <col min="1529" max="1529" width="30.42578125" style="120" customWidth="1"/>
    <col min="1530" max="1532" width="28.42578125" style="120" customWidth="1"/>
    <col min="1533" max="1533" width="26.7109375" style="120" customWidth="1"/>
    <col min="1534" max="1534" width="22.7109375" style="120" customWidth="1"/>
    <col min="1535" max="1535" width="16.7109375" style="120" customWidth="1"/>
    <col min="1536" max="1536" width="17.85546875" style="120" customWidth="1"/>
    <col min="1537" max="1537" width="17.5703125" style="120" customWidth="1"/>
    <col min="1538" max="1539" width="15.28515625" style="120" customWidth="1"/>
    <col min="1540" max="1540" width="13.85546875" style="120" customWidth="1"/>
    <col min="1541" max="1541" width="14.42578125" style="120" customWidth="1"/>
    <col min="1542" max="1542" width="18.140625" style="120" customWidth="1"/>
    <col min="1543" max="1543" width="19.5703125" style="120" customWidth="1"/>
    <col min="1544" max="1544" width="14.140625" style="120" customWidth="1"/>
    <col min="1545" max="1545" width="16.140625" style="120" customWidth="1"/>
    <col min="1546" max="1546" width="18.7109375" style="120" customWidth="1"/>
    <col min="1547" max="1547" width="16.42578125" style="120" customWidth="1"/>
    <col min="1548" max="1548" width="14.42578125" style="120" customWidth="1"/>
    <col min="1549" max="1549" width="17.28515625" style="120" customWidth="1"/>
    <col min="1550" max="1550" width="17" style="120" customWidth="1"/>
    <col min="1551" max="1551" width="16.140625" style="120" customWidth="1"/>
    <col min="1552" max="1555" width="21.42578125" style="120" customWidth="1"/>
    <col min="1556" max="1755" width="9.140625" style="120"/>
    <col min="1756" max="1756" width="9.7109375" style="120" customWidth="1"/>
    <col min="1757" max="1757" width="14.140625" style="120" customWidth="1"/>
    <col min="1758" max="1758" width="25.28515625" style="120" customWidth="1"/>
    <col min="1759" max="1759" width="21.85546875" style="120" customWidth="1"/>
    <col min="1760" max="1760" width="29" style="120" customWidth="1"/>
    <col min="1761" max="1761" width="19.5703125" style="120" customWidth="1"/>
    <col min="1762" max="1762" width="19" style="120" customWidth="1"/>
    <col min="1763" max="1764" width="21.28515625" style="120" customWidth="1"/>
    <col min="1765" max="1765" width="24.42578125" style="120" customWidth="1"/>
    <col min="1766" max="1766" width="37.28515625" style="120" customWidth="1"/>
    <col min="1767" max="1770" width="24.140625" style="120" customWidth="1"/>
    <col min="1771" max="1771" width="26.42578125" style="120" customWidth="1"/>
    <col min="1772" max="1772" width="35.28515625" style="120" customWidth="1"/>
    <col min="1773" max="1778" width="32.42578125" style="120" customWidth="1"/>
    <col min="1779" max="1779" width="27.85546875" style="120" customWidth="1"/>
    <col min="1780" max="1780" width="34.140625" style="120" customWidth="1"/>
    <col min="1781" max="1781" width="27" style="120" customWidth="1"/>
    <col min="1782" max="1783" width="23.5703125" style="120" customWidth="1"/>
    <col min="1784" max="1784" width="26.42578125" style="120" customWidth="1"/>
    <col min="1785" max="1785" width="30.42578125" style="120" customWidth="1"/>
    <col min="1786" max="1788" width="28.42578125" style="120" customWidth="1"/>
    <col min="1789" max="1789" width="26.7109375" style="120" customWidth="1"/>
    <col min="1790" max="1790" width="22.7109375" style="120" customWidth="1"/>
    <col min="1791" max="1791" width="16.7109375" style="120" customWidth="1"/>
    <col min="1792" max="1792" width="17.85546875" style="120" customWidth="1"/>
    <col min="1793" max="1793" width="17.5703125" style="120" customWidth="1"/>
    <col min="1794" max="1795" width="15.28515625" style="120" customWidth="1"/>
    <col min="1796" max="1796" width="13.85546875" style="120" customWidth="1"/>
    <col min="1797" max="1797" width="14.42578125" style="120" customWidth="1"/>
    <col min="1798" max="1798" width="18.140625" style="120" customWidth="1"/>
    <col min="1799" max="1799" width="19.5703125" style="120" customWidth="1"/>
    <col min="1800" max="1800" width="14.140625" style="120" customWidth="1"/>
    <col min="1801" max="1801" width="16.140625" style="120" customWidth="1"/>
    <col min="1802" max="1802" width="18.7109375" style="120" customWidth="1"/>
    <col min="1803" max="1803" width="16.42578125" style="120" customWidth="1"/>
    <col min="1804" max="1804" width="14.42578125" style="120" customWidth="1"/>
    <col min="1805" max="1805" width="17.28515625" style="120" customWidth="1"/>
    <col min="1806" max="1806" width="17" style="120" customWidth="1"/>
    <col min="1807" max="1807" width="16.140625" style="120" customWidth="1"/>
    <col min="1808" max="1811" width="21.42578125" style="120" customWidth="1"/>
    <col min="1812" max="2011" width="9.140625" style="120"/>
    <col min="2012" max="2012" width="9.7109375" style="120" customWidth="1"/>
    <col min="2013" max="2013" width="14.140625" style="120" customWidth="1"/>
    <col min="2014" max="2014" width="25.28515625" style="120" customWidth="1"/>
    <col min="2015" max="2015" width="21.85546875" style="120" customWidth="1"/>
    <col min="2016" max="2016" width="29" style="120" customWidth="1"/>
    <col min="2017" max="2017" width="19.5703125" style="120" customWidth="1"/>
    <col min="2018" max="2018" width="19" style="120" customWidth="1"/>
    <col min="2019" max="2020" width="21.28515625" style="120" customWidth="1"/>
    <col min="2021" max="2021" width="24.42578125" style="120" customWidth="1"/>
    <col min="2022" max="2022" width="37.28515625" style="120" customWidth="1"/>
    <col min="2023" max="2026" width="24.140625" style="120" customWidth="1"/>
    <col min="2027" max="2027" width="26.42578125" style="120" customWidth="1"/>
    <col min="2028" max="2028" width="35.28515625" style="120" customWidth="1"/>
    <col min="2029" max="2034" width="32.42578125" style="120" customWidth="1"/>
    <col min="2035" max="2035" width="27.85546875" style="120" customWidth="1"/>
    <col min="2036" max="2036" width="34.140625" style="120" customWidth="1"/>
    <col min="2037" max="2037" width="27" style="120" customWidth="1"/>
    <col min="2038" max="2039" width="23.5703125" style="120" customWidth="1"/>
    <col min="2040" max="2040" width="26.42578125" style="120" customWidth="1"/>
    <col min="2041" max="2041" width="30.42578125" style="120" customWidth="1"/>
    <col min="2042" max="2044" width="28.42578125" style="120" customWidth="1"/>
    <col min="2045" max="2045" width="26.7109375" style="120" customWidth="1"/>
    <col min="2046" max="2046" width="22.7109375" style="120" customWidth="1"/>
    <col min="2047" max="2047" width="16.7109375" style="120" customWidth="1"/>
    <col min="2048" max="2048" width="17.85546875" style="120" customWidth="1"/>
    <col min="2049" max="2049" width="17.5703125" style="120" customWidth="1"/>
    <col min="2050" max="2051" width="15.28515625" style="120" customWidth="1"/>
    <col min="2052" max="2052" width="13.85546875" style="120" customWidth="1"/>
    <col min="2053" max="2053" width="14.42578125" style="120" customWidth="1"/>
    <col min="2054" max="2054" width="18.140625" style="120" customWidth="1"/>
    <col min="2055" max="2055" width="19.5703125" style="120" customWidth="1"/>
    <col min="2056" max="2056" width="14.140625" style="120" customWidth="1"/>
    <col min="2057" max="2057" width="16.140625" style="120" customWidth="1"/>
    <col min="2058" max="2058" width="18.7109375" style="120" customWidth="1"/>
    <col min="2059" max="2059" width="16.42578125" style="120" customWidth="1"/>
    <col min="2060" max="2060" width="14.42578125" style="120" customWidth="1"/>
    <col min="2061" max="2061" width="17.28515625" style="120" customWidth="1"/>
    <col min="2062" max="2062" width="17" style="120" customWidth="1"/>
    <col min="2063" max="2063" width="16.140625" style="120" customWidth="1"/>
    <col min="2064" max="2067" width="21.42578125" style="120" customWidth="1"/>
    <col min="2068" max="2267" width="9.140625" style="120"/>
    <col min="2268" max="2268" width="9.7109375" style="120" customWidth="1"/>
    <col min="2269" max="2269" width="14.140625" style="120" customWidth="1"/>
    <col min="2270" max="2270" width="25.28515625" style="120" customWidth="1"/>
    <col min="2271" max="2271" width="21.85546875" style="120" customWidth="1"/>
    <col min="2272" max="2272" width="29" style="120" customWidth="1"/>
    <col min="2273" max="2273" width="19.5703125" style="120" customWidth="1"/>
    <col min="2274" max="2274" width="19" style="120" customWidth="1"/>
    <col min="2275" max="2276" width="21.28515625" style="120" customWidth="1"/>
    <col min="2277" max="2277" width="24.42578125" style="120" customWidth="1"/>
    <col min="2278" max="2278" width="37.28515625" style="120" customWidth="1"/>
    <col min="2279" max="2282" width="24.140625" style="120" customWidth="1"/>
    <col min="2283" max="2283" width="26.42578125" style="120" customWidth="1"/>
    <col min="2284" max="2284" width="35.28515625" style="120" customWidth="1"/>
    <col min="2285" max="2290" width="32.42578125" style="120" customWidth="1"/>
    <col min="2291" max="2291" width="27.85546875" style="120" customWidth="1"/>
    <col min="2292" max="2292" width="34.140625" style="120" customWidth="1"/>
    <col min="2293" max="2293" width="27" style="120" customWidth="1"/>
    <col min="2294" max="2295" width="23.5703125" style="120" customWidth="1"/>
    <col min="2296" max="2296" width="26.42578125" style="120" customWidth="1"/>
    <col min="2297" max="2297" width="30.42578125" style="120" customWidth="1"/>
    <col min="2298" max="2300" width="28.42578125" style="120" customWidth="1"/>
    <col min="2301" max="2301" width="26.7109375" style="120" customWidth="1"/>
    <col min="2302" max="2302" width="22.7109375" style="120" customWidth="1"/>
    <col min="2303" max="2303" width="16.7109375" style="120" customWidth="1"/>
    <col min="2304" max="2304" width="17.85546875" style="120" customWidth="1"/>
    <col min="2305" max="2305" width="17.5703125" style="120" customWidth="1"/>
    <col min="2306" max="2307" width="15.28515625" style="120" customWidth="1"/>
    <col min="2308" max="2308" width="13.85546875" style="120" customWidth="1"/>
    <col min="2309" max="2309" width="14.42578125" style="120" customWidth="1"/>
    <col min="2310" max="2310" width="18.140625" style="120" customWidth="1"/>
    <col min="2311" max="2311" width="19.5703125" style="120" customWidth="1"/>
    <col min="2312" max="2312" width="14.140625" style="120" customWidth="1"/>
    <col min="2313" max="2313" width="16.140625" style="120" customWidth="1"/>
    <col min="2314" max="2314" width="18.7109375" style="120" customWidth="1"/>
    <col min="2315" max="2315" width="16.42578125" style="120" customWidth="1"/>
    <col min="2316" max="2316" width="14.42578125" style="120" customWidth="1"/>
    <col min="2317" max="2317" width="17.28515625" style="120" customWidth="1"/>
    <col min="2318" max="2318" width="17" style="120" customWidth="1"/>
    <col min="2319" max="2319" width="16.140625" style="120" customWidth="1"/>
    <col min="2320" max="2323" width="21.42578125" style="120" customWidth="1"/>
    <col min="2324" max="2523" width="9.140625" style="120"/>
    <col min="2524" max="2524" width="9.7109375" style="120" customWidth="1"/>
    <col min="2525" max="2525" width="14.140625" style="120" customWidth="1"/>
    <col min="2526" max="2526" width="25.28515625" style="120" customWidth="1"/>
    <col min="2527" max="2527" width="21.85546875" style="120" customWidth="1"/>
    <col min="2528" max="2528" width="29" style="120" customWidth="1"/>
    <col min="2529" max="2529" width="19.5703125" style="120" customWidth="1"/>
    <col min="2530" max="2530" width="19" style="120" customWidth="1"/>
    <col min="2531" max="2532" width="21.28515625" style="120" customWidth="1"/>
    <col min="2533" max="2533" width="24.42578125" style="120" customWidth="1"/>
    <col min="2534" max="2534" width="37.28515625" style="120" customWidth="1"/>
    <col min="2535" max="2538" width="24.140625" style="120" customWidth="1"/>
    <col min="2539" max="2539" width="26.42578125" style="120" customWidth="1"/>
    <col min="2540" max="2540" width="35.28515625" style="120" customWidth="1"/>
    <col min="2541" max="2546" width="32.42578125" style="120" customWidth="1"/>
    <col min="2547" max="2547" width="27.85546875" style="120" customWidth="1"/>
    <col min="2548" max="2548" width="34.140625" style="120" customWidth="1"/>
    <col min="2549" max="2549" width="27" style="120" customWidth="1"/>
    <col min="2550" max="2551" width="23.5703125" style="120" customWidth="1"/>
    <col min="2552" max="2552" width="26.42578125" style="120" customWidth="1"/>
    <col min="2553" max="2553" width="30.42578125" style="120" customWidth="1"/>
    <col min="2554" max="2556" width="28.42578125" style="120" customWidth="1"/>
    <col min="2557" max="2557" width="26.7109375" style="120" customWidth="1"/>
    <col min="2558" max="2558" width="22.7109375" style="120" customWidth="1"/>
    <col min="2559" max="2559" width="16.7109375" style="120" customWidth="1"/>
    <col min="2560" max="2560" width="17.85546875" style="120" customWidth="1"/>
    <col min="2561" max="2561" width="17.5703125" style="120" customWidth="1"/>
    <col min="2562" max="2563" width="15.28515625" style="120" customWidth="1"/>
    <col min="2564" max="2564" width="13.85546875" style="120" customWidth="1"/>
    <col min="2565" max="2565" width="14.42578125" style="120" customWidth="1"/>
    <col min="2566" max="2566" width="18.140625" style="120" customWidth="1"/>
    <col min="2567" max="2567" width="19.5703125" style="120" customWidth="1"/>
    <col min="2568" max="2568" width="14.140625" style="120" customWidth="1"/>
    <col min="2569" max="2569" width="16.140625" style="120" customWidth="1"/>
    <col min="2570" max="2570" width="18.7109375" style="120" customWidth="1"/>
    <col min="2571" max="2571" width="16.42578125" style="120" customWidth="1"/>
    <col min="2572" max="2572" width="14.42578125" style="120" customWidth="1"/>
    <col min="2573" max="2573" width="17.28515625" style="120" customWidth="1"/>
    <col min="2574" max="2574" width="17" style="120" customWidth="1"/>
    <col min="2575" max="2575" width="16.140625" style="120" customWidth="1"/>
    <col min="2576" max="2579" width="21.42578125" style="120" customWidth="1"/>
    <col min="2580" max="2779" width="9.140625" style="120"/>
    <col min="2780" max="2780" width="9.7109375" style="120" customWidth="1"/>
    <col min="2781" max="2781" width="14.140625" style="120" customWidth="1"/>
    <col min="2782" max="2782" width="25.28515625" style="120" customWidth="1"/>
    <col min="2783" max="2783" width="21.85546875" style="120" customWidth="1"/>
    <col min="2784" max="2784" width="29" style="120" customWidth="1"/>
    <col min="2785" max="2785" width="19.5703125" style="120" customWidth="1"/>
    <col min="2786" max="2786" width="19" style="120" customWidth="1"/>
    <col min="2787" max="2788" width="21.28515625" style="120" customWidth="1"/>
    <col min="2789" max="2789" width="24.42578125" style="120" customWidth="1"/>
    <col min="2790" max="2790" width="37.28515625" style="120" customWidth="1"/>
    <col min="2791" max="2794" width="24.140625" style="120" customWidth="1"/>
    <col min="2795" max="2795" width="26.42578125" style="120" customWidth="1"/>
    <col min="2796" max="2796" width="35.28515625" style="120" customWidth="1"/>
    <col min="2797" max="2802" width="32.42578125" style="120" customWidth="1"/>
    <col min="2803" max="2803" width="27.85546875" style="120" customWidth="1"/>
    <col min="2804" max="2804" width="34.140625" style="120" customWidth="1"/>
    <col min="2805" max="2805" width="27" style="120" customWidth="1"/>
    <col min="2806" max="2807" width="23.5703125" style="120" customWidth="1"/>
    <col min="2808" max="2808" width="26.42578125" style="120" customWidth="1"/>
    <col min="2809" max="2809" width="30.42578125" style="120" customWidth="1"/>
    <col min="2810" max="2812" width="28.42578125" style="120" customWidth="1"/>
    <col min="2813" max="2813" width="26.7109375" style="120" customWidth="1"/>
    <col min="2814" max="2814" width="22.7109375" style="120" customWidth="1"/>
    <col min="2815" max="2815" width="16.7109375" style="120" customWidth="1"/>
    <col min="2816" max="2816" width="17.85546875" style="120" customWidth="1"/>
    <col min="2817" max="2817" width="17.5703125" style="120" customWidth="1"/>
    <col min="2818" max="2819" width="15.28515625" style="120" customWidth="1"/>
    <col min="2820" max="2820" width="13.85546875" style="120" customWidth="1"/>
    <col min="2821" max="2821" width="14.42578125" style="120" customWidth="1"/>
    <col min="2822" max="2822" width="18.140625" style="120" customWidth="1"/>
    <col min="2823" max="2823" width="19.5703125" style="120" customWidth="1"/>
    <col min="2824" max="2824" width="14.140625" style="120" customWidth="1"/>
    <col min="2825" max="2825" width="16.140625" style="120" customWidth="1"/>
    <col min="2826" max="2826" width="18.7109375" style="120" customWidth="1"/>
    <col min="2827" max="2827" width="16.42578125" style="120" customWidth="1"/>
    <col min="2828" max="2828" width="14.42578125" style="120" customWidth="1"/>
    <col min="2829" max="2829" width="17.28515625" style="120" customWidth="1"/>
    <col min="2830" max="2830" width="17" style="120" customWidth="1"/>
    <col min="2831" max="2831" width="16.140625" style="120" customWidth="1"/>
    <col min="2832" max="2835" width="21.42578125" style="120" customWidth="1"/>
    <col min="2836" max="3035" width="9.140625" style="120"/>
    <col min="3036" max="3036" width="9.7109375" style="120" customWidth="1"/>
    <col min="3037" max="3037" width="14.140625" style="120" customWidth="1"/>
    <col min="3038" max="3038" width="25.28515625" style="120" customWidth="1"/>
    <col min="3039" max="3039" width="21.85546875" style="120" customWidth="1"/>
    <col min="3040" max="3040" width="29" style="120" customWidth="1"/>
    <col min="3041" max="3041" width="19.5703125" style="120" customWidth="1"/>
    <col min="3042" max="3042" width="19" style="120" customWidth="1"/>
    <col min="3043" max="3044" width="21.28515625" style="120" customWidth="1"/>
    <col min="3045" max="3045" width="24.42578125" style="120" customWidth="1"/>
    <col min="3046" max="3046" width="37.28515625" style="120" customWidth="1"/>
    <col min="3047" max="3050" width="24.140625" style="120" customWidth="1"/>
    <col min="3051" max="3051" width="26.42578125" style="120" customWidth="1"/>
    <col min="3052" max="3052" width="35.28515625" style="120" customWidth="1"/>
    <col min="3053" max="3058" width="32.42578125" style="120" customWidth="1"/>
    <col min="3059" max="3059" width="27.85546875" style="120" customWidth="1"/>
    <col min="3060" max="3060" width="34.140625" style="120" customWidth="1"/>
    <col min="3061" max="3061" width="27" style="120" customWidth="1"/>
    <col min="3062" max="3063" width="23.5703125" style="120" customWidth="1"/>
    <col min="3064" max="3064" width="26.42578125" style="120" customWidth="1"/>
    <col min="3065" max="3065" width="30.42578125" style="120" customWidth="1"/>
    <col min="3066" max="3068" width="28.42578125" style="120" customWidth="1"/>
    <col min="3069" max="3069" width="26.7109375" style="120" customWidth="1"/>
    <col min="3070" max="3070" width="22.7109375" style="120" customWidth="1"/>
    <col min="3071" max="3071" width="16.7109375" style="120" customWidth="1"/>
    <col min="3072" max="3072" width="17.85546875" style="120" customWidth="1"/>
    <col min="3073" max="3073" width="17.5703125" style="120" customWidth="1"/>
    <col min="3074" max="3075" width="15.28515625" style="120" customWidth="1"/>
    <col min="3076" max="3076" width="13.85546875" style="120" customWidth="1"/>
    <col min="3077" max="3077" width="14.42578125" style="120" customWidth="1"/>
    <col min="3078" max="3078" width="18.140625" style="120" customWidth="1"/>
    <col min="3079" max="3079" width="19.5703125" style="120" customWidth="1"/>
    <col min="3080" max="3080" width="14.140625" style="120" customWidth="1"/>
    <col min="3081" max="3081" width="16.140625" style="120" customWidth="1"/>
    <col min="3082" max="3082" width="18.7109375" style="120" customWidth="1"/>
    <col min="3083" max="3083" width="16.42578125" style="120" customWidth="1"/>
    <col min="3084" max="3084" width="14.42578125" style="120" customWidth="1"/>
    <col min="3085" max="3085" width="17.28515625" style="120" customWidth="1"/>
    <col min="3086" max="3086" width="17" style="120" customWidth="1"/>
    <col min="3087" max="3087" width="16.140625" style="120" customWidth="1"/>
    <col min="3088" max="3091" width="21.42578125" style="120" customWidth="1"/>
    <col min="3092" max="3291" width="9.140625" style="120"/>
    <col min="3292" max="3292" width="9.7109375" style="120" customWidth="1"/>
    <col min="3293" max="3293" width="14.140625" style="120" customWidth="1"/>
    <col min="3294" max="3294" width="25.28515625" style="120" customWidth="1"/>
    <col min="3295" max="3295" width="21.85546875" style="120" customWidth="1"/>
    <col min="3296" max="3296" width="29" style="120" customWidth="1"/>
    <col min="3297" max="3297" width="19.5703125" style="120" customWidth="1"/>
    <col min="3298" max="3298" width="19" style="120" customWidth="1"/>
    <col min="3299" max="3300" width="21.28515625" style="120" customWidth="1"/>
    <col min="3301" max="3301" width="24.42578125" style="120" customWidth="1"/>
    <col min="3302" max="3302" width="37.28515625" style="120" customWidth="1"/>
    <col min="3303" max="3306" width="24.140625" style="120" customWidth="1"/>
    <col min="3307" max="3307" width="26.42578125" style="120" customWidth="1"/>
    <col min="3308" max="3308" width="35.28515625" style="120" customWidth="1"/>
    <col min="3309" max="3314" width="32.42578125" style="120" customWidth="1"/>
    <col min="3315" max="3315" width="27.85546875" style="120" customWidth="1"/>
    <col min="3316" max="3316" width="34.140625" style="120" customWidth="1"/>
    <col min="3317" max="3317" width="27" style="120" customWidth="1"/>
    <col min="3318" max="3319" width="23.5703125" style="120" customWidth="1"/>
    <col min="3320" max="3320" width="26.42578125" style="120" customWidth="1"/>
    <col min="3321" max="3321" width="30.42578125" style="120" customWidth="1"/>
    <col min="3322" max="3324" width="28.42578125" style="120" customWidth="1"/>
    <col min="3325" max="3325" width="26.7109375" style="120" customWidth="1"/>
    <col min="3326" max="3326" width="22.7109375" style="120" customWidth="1"/>
    <col min="3327" max="3327" width="16.7109375" style="120" customWidth="1"/>
    <col min="3328" max="3328" width="17.85546875" style="120" customWidth="1"/>
    <col min="3329" max="3329" width="17.5703125" style="120" customWidth="1"/>
    <col min="3330" max="3331" width="15.28515625" style="120" customWidth="1"/>
    <col min="3332" max="3332" width="13.85546875" style="120" customWidth="1"/>
    <col min="3333" max="3333" width="14.42578125" style="120" customWidth="1"/>
    <col min="3334" max="3334" width="18.140625" style="120" customWidth="1"/>
    <col min="3335" max="3335" width="19.5703125" style="120" customWidth="1"/>
    <col min="3336" max="3336" width="14.140625" style="120" customWidth="1"/>
    <col min="3337" max="3337" width="16.140625" style="120" customWidth="1"/>
    <col min="3338" max="3338" width="18.7109375" style="120" customWidth="1"/>
    <col min="3339" max="3339" width="16.42578125" style="120" customWidth="1"/>
    <col min="3340" max="3340" width="14.42578125" style="120" customWidth="1"/>
    <col min="3341" max="3341" width="17.28515625" style="120" customWidth="1"/>
    <col min="3342" max="3342" width="17" style="120" customWidth="1"/>
    <col min="3343" max="3343" width="16.140625" style="120" customWidth="1"/>
    <col min="3344" max="3347" width="21.42578125" style="120" customWidth="1"/>
    <col min="3348" max="3547" width="9.140625" style="120"/>
    <col min="3548" max="3548" width="9.7109375" style="120" customWidth="1"/>
    <col min="3549" max="3549" width="14.140625" style="120" customWidth="1"/>
    <col min="3550" max="3550" width="25.28515625" style="120" customWidth="1"/>
    <col min="3551" max="3551" width="21.85546875" style="120" customWidth="1"/>
    <col min="3552" max="3552" width="29" style="120" customWidth="1"/>
    <col min="3553" max="3553" width="19.5703125" style="120" customWidth="1"/>
    <col min="3554" max="3554" width="19" style="120" customWidth="1"/>
    <col min="3555" max="3556" width="21.28515625" style="120" customWidth="1"/>
    <col min="3557" max="3557" width="24.42578125" style="120" customWidth="1"/>
    <col min="3558" max="3558" width="37.28515625" style="120" customWidth="1"/>
    <col min="3559" max="3562" width="24.140625" style="120" customWidth="1"/>
    <col min="3563" max="3563" width="26.42578125" style="120" customWidth="1"/>
    <col min="3564" max="3564" width="35.28515625" style="120" customWidth="1"/>
    <col min="3565" max="3570" width="32.42578125" style="120" customWidth="1"/>
    <col min="3571" max="3571" width="27.85546875" style="120" customWidth="1"/>
    <col min="3572" max="3572" width="34.140625" style="120" customWidth="1"/>
    <col min="3573" max="3573" width="27" style="120" customWidth="1"/>
    <col min="3574" max="3575" width="23.5703125" style="120" customWidth="1"/>
    <col min="3576" max="3576" width="26.42578125" style="120" customWidth="1"/>
    <col min="3577" max="3577" width="30.42578125" style="120" customWidth="1"/>
    <col min="3578" max="3580" width="28.42578125" style="120" customWidth="1"/>
    <col min="3581" max="3581" width="26.7109375" style="120" customWidth="1"/>
    <col min="3582" max="3582" width="22.7109375" style="120" customWidth="1"/>
    <col min="3583" max="3583" width="16.7109375" style="120" customWidth="1"/>
    <col min="3584" max="3584" width="17.85546875" style="120" customWidth="1"/>
    <col min="3585" max="3585" width="17.5703125" style="120" customWidth="1"/>
    <col min="3586" max="3587" width="15.28515625" style="120" customWidth="1"/>
    <col min="3588" max="3588" width="13.85546875" style="120" customWidth="1"/>
    <col min="3589" max="3589" width="14.42578125" style="120" customWidth="1"/>
    <col min="3590" max="3590" width="18.140625" style="120" customWidth="1"/>
    <col min="3591" max="3591" width="19.5703125" style="120" customWidth="1"/>
    <col min="3592" max="3592" width="14.140625" style="120" customWidth="1"/>
    <col min="3593" max="3593" width="16.140625" style="120" customWidth="1"/>
    <col min="3594" max="3594" width="18.7109375" style="120" customWidth="1"/>
    <col min="3595" max="3595" width="16.42578125" style="120" customWidth="1"/>
    <col min="3596" max="3596" width="14.42578125" style="120" customWidth="1"/>
    <col min="3597" max="3597" width="17.28515625" style="120" customWidth="1"/>
    <col min="3598" max="3598" width="17" style="120" customWidth="1"/>
    <col min="3599" max="3599" width="16.140625" style="120" customWidth="1"/>
    <col min="3600" max="3603" width="21.42578125" style="120" customWidth="1"/>
    <col min="3604" max="3803" width="9.140625" style="120"/>
    <col min="3804" max="3804" width="9.7109375" style="120" customWidth="1"/>
    <col min="3805" max="3805" width="14.140625" style="120" customWidth="1"/>
    <col min="3806" max="3806" width="25.28515625" style="120" customWidth="1"/>
    <col min="3807" max="3807" width="21.85546875" style="120" customWidth="1"/>
    <col min="3808" max="3808" width="29" style="120" customWidth="1"/>
    <col min="3809" max="3809" width="19.5703125" style="120" customWidth="1"/>
    <col min="3810" max="3810" width="19" style="120" customWidth="1"/>
    <col min="3811" max="3812" width="21.28515625" style="120" customWidth="1"/>
    <col min="3813" max="3813" width="24.42578125" style="120" customWidth="1"/>
    <col min="3814" max="3814" width="37.28515625" style="120" customWidth="1"/>
    <col min="3815" max="3818" width="24.140625" style="120" customWidth="1"/>
    <col min="3819" max="3819" width="26.42578125" style="120" customWidth="1"/>
    <col min="3820" max="3820" width="35.28515625" style="120" customWidth="1"/>
    <col min="3821" max="3826" width="32.42578125" style="120" customWidth="1"/>
    <col min="3827" max="3827" width="27.85546875" style="120" customWidth="1"/>
    <col min="3828" max="3828" width="34.140625" style="120" customWidth="1"/>
    <col min="3829" max="3829" width="27" style="120" customWidth="1"/>
    <col min="3830" max="3831" width="23.5703125" style="120" customWidth="1"/>
    <col min="3832" max="3832" width="26.42578125" style="120" customWidth="1"/>
    <col min="3833" max="3833" width="30.42578125" style="120" customWidth="1"/>
    <col min="3834" max="3836" width="28.42578125" style="120" customWidth="1"/>
    <col min="3837" max="3837" width="26.7109375" style="120" customWidth="1"/>
    <col min="3838" max="3838" width="22.7109375" style="120" customWidth="1"/>
    <col min="3839" max="3839" width="16.7109375" style="120" customWidth="1"/>
    <col min="3840" max="3840" width="17.85546875" style="120" customWidth="1"/>
    <col min="3841" max="3841" width="17.5703125" style="120" customWidth="1"/>
    <col min="3842" max="3843" width="15.28515625" style="120" customWidth="1"/>
    <col min="3844" max="3844" width="13.85546875" style="120" customWidth="1"/>
    <col min="3845" max="3845" width="14.42578125" style="120" customWidth="1"/>
    <col min="3846" max="3846" width="18.140625" style="120" customWidth="1"/>
    <col min="3847" max="3847" width="19.5703125" style="120" customWidth="1"/>
    <col min="3848" max="3848" width="14.140625" style="120" customWidth="1"/>
    <col min="3849" max="3849" width="16.140625" style="120" customWidth="1"/>
    <col min="3850" max="3850" width="18.7109375" style="120" customWidth="1"/>
    <col min="3851" max="3851" width="16.42578125" style="120" customWidth="1"/>
    <col min="3852" max="3852" width="14.42578125" style="120" customWidth="1"/>
    <col min="3853" max="3853" width="17.28515625" style="120" customWidth="1"/>
    <col min="3854" max="3854" width="17" style="120" customWidth="1"/>
    <col min="3855" max="3855" width="16.140625" style="120" customWidth="1"/>
    <col min="3856" max="3859" width="21.42578125" style="120" customWidth="1"/>
    <col min="3860" max="4059" width="9.140625" style="120"/>
    <col min="4060" max="4060" width="9.7109375" style="120" customWidth="1"/>
    <col min="4061" max="4061" width="14.140625" style="120" customWidth="1"/>
    <col min="4062" max="4062" width="25.28515625" style="120" customWidth="1"/>
    <col min="4063" max="4063" width="21.85546875" style="120" customWidth="1"/>
    <col min="4064" max="4064" width="29" style="120" customWidth="1"/>
    <col min="4065" max="4065" width="19.5703125" style="120" customWidth="1"/>
    <col min="4066" max="4066" width="19" style="120" customWidth="1"/>
    <col min="4067" max="4068" width="21.28515625" style="120" customWidth="1"/>
    <col min="4069" max="4069" width="24.42578125" style="120" customWidth="1"/>
    <col min="4070" max="4070" width="37.28515625" style="120" customWidth="1"/>
    <col min="4071" max="4074" width="24.140625" style="120" customWidth="1"/>
    <col min="4075" max="4075" width="26.42578125" style="120" customWidth="1"/>
    <col min="4076" max="4076" width="35.28515625" style="120" customWidth="1"/>
    <col min="4077" max="4082" width="32.42578125" style="120" customWidth="1"/>
    <col min="4083" max="4083" width="27.85546875" style="120" customWidth="1"/>
    <col min="4084" max="4084" width="34.140625" style="120" customWidth="1"/>
    <col min="4085" max="4085" width="27" style="120" customWidth="1"/>
    <col min="4086" max="4087" width="23.5703125" style="120" customWidth="1"/>
    <col min="4088" max="4088" width="26.42578125" style="120" customWidth="1"/>
    <col min="4089" max="4089" width="30.42578125" style="120" customWidth="1"/>
    <col min="4090" max="4092" width="28.42578125" style="120" customWidth="1"/>
    <col min="4093" max="4093" width="26.7109375" style="120" customWidth="1"/>
    <col min="4094" max="4094" width="22.7109375" style="120" customWidth="1"/>
    <col min="4095" max="4095" width="16.7109375" style="120" customWidth="1"/>
    <col min="4096" max="4096" width="17.85546875" style="120" customWidth="1"/>
    <col min="4097" max="4097" width="17.5703125" style="120" customWidth="1"/>
    <col min="4098" max="4099" width="15.28515625" style="120" customWidth="1"/>
    <col min="4100" max="4100" width="13.85546875" style="120" customWidth="1"/>
    <col min="4101" max="4101" width="14.42578125" style="120" customWidth="1"/>
    <col min="4102" max="4102" width="18.140625" style="120" customWidth="1"/>
    <col min="4103" max="4103" width="19.5703125" style="120" customWidth="1"/>
    <col min="4104" max="4104" width="14.140625" style="120" customWidth="1"/>
    <col min="4105" max="4105" width="16.140625" style="120" customWidth="1"/>
    <col min="4106" max="4106" width="18.7109375" style="120" customWidth="1"/>
    <col min="4107" max="4107" width="16.42578125" style="120" customWidth="1"/>
    <col min="4108" max="4108" width="14.42578125" style="120" customWidth="1"/>
    <col min="4109" max="4109" width="17.28515625" style="120" customWidth="1"/>
    <col min="4110" max="4110" width="17" style="120" customWidth="1"/>
    <col min="4111" max="4111" width="16.140625" style="120" customWidth="1"/>
    <col min="4112" max="4115" width="21.42578125" style="120" customWidth="1"/>
    <col min="4116" max="4315" width="9.140625" style="120"/>
    <col min="4316" max="4316" width="9.7109375" style="120" customWidth="1"/>
    <col min="4317" max="4317" width="14.140625" style="120" customWidth="1"/>
    <col min="4318" max="4318" width="25.28515625" style="120" customWidth="1"/>
    <col min="4319" max="4319" width="21.85546875" style="120" customWidth="1"/>
    <col min="4320" max="4320" width="29" style="120" customWidth="1"/>
    <col min="4321" max="4321" width="19.5703125" style="120" customWidth="1"/>
    <col min="4322" max="4322" width="19" style="120" customWidth="1"/>
    <col min="4323" max="4324" width="21.28515625" style="120" customWidth="1"/>
    <col min="4325" max="4325" width="24.42578125" style="120" customWidth="1"/>
    <col min="4326" max="4326" width="37.28515625" style="120" customWidth="1"/>
    <col min="4327" max="4330" width="24.140625" style="120" customWidth="1"/>
    <col min="4331" max="4331" width="26.42578125" style="120" customWidth="1"/>
    <col min="4332" max="4332" width="35.28515625" style="120" customWidth="1"/>
    <col min="4333" max="4338" width="32.42578125" style="120" customWidth="1"/>
    <col min="4339" max="4339" width="27.85546875" style="120" customWidth="1"/>
    <col min="4340" max="4340" width="34.140625" style="120" customWidth="1"/>
    <col min="4341" max="4341" width="27" style="120" customWidth="1"/>
    <col min="4342" max="4343" width="23.5703125" style="120" customWidth="1"/>
    <col min="4344" max="4344" width="26.42578125" style="120" customWidth="1"/>
    <col min="4345" max="4345" width="30.42578125" style="120" customWidth="1"/>
    <col min="4346" max="4348" width="28.42578125" style="120" customWidth="1"/>
    <col min="4349" max="4349" width="26.7109375" style="120" customWidth="1"/>
    <col min="4350" max="4350" width="22.7109375" style="120" customWidth="1"/>
    <col min="4351" max="4351" width="16.7109375" style="120" customWidth="1"/>
    <col min="4352" max="4352" width="17.85546875" style="120" customWidth="1"/>
    <col min="4353" max="4353" width="17.5703125" style="120" customWidth="1"/>
    <col min="4354" max="4355" width="15.28515625" style="120" customWidth="1"/>
    <col min="4356" max="4356" width="13.85546875" style="120" customWidth="1"/>
    <col min="4357" max="4357" width="14.42578125" style="120" customWidth="1"/>
    <col min="4358" max="4358" width="18.140625" style="120" customWidth="1"/>
    <col min="4359" max="4359" width="19.5703125" style="120" customWidth="1"/>
    <col min="4360" max="4360" width="14.140625" style="120" customWidth="1"/>
    <col min="4361" max="4361" width="16.140625" style="120" customWidth="1"/>
    <col min="4362" max="4362" width="18.7109375" style="120" customWidth="1"/>
    <col min="4363" max="4363" width="16.42578125" style="120" customWidth="1"/>
    <col min="4364" max="4364" width="14.42578125" style="120" customWidth="1"/>
    <col min="4365" max="4365" width="17.28515625" style="120" customWidth="1"/>
    <col min="4366" max="4366" width="17" style="120" customWidth="1"/>
    <col min="4367" max="4367" width="16.140625" style="120" customWidth="1"/>
    <col min="4368" max="4371" width="21.42578125" style="120" customWidth="1"/>
    <col min="4372" max="4571" width="9.140625" style="120"/>
    <col min="4572" max="4572" width="9.7109375" style="120" customWidth="1"/>
    <col min="4573" max="4573" width="14.140625" style="120" customWidth="1"/>
    <col min="4574" max="4574" width="25.28515625" style="120" customWidth="1"/>
    <col min="4575" max="4575" width="21.85546875" style="120" customWidth="1"/>
    <col min="4576" max="4576" width="29" style="120" customWidth="1"/>
    <col min="4577" max="4577" width="19.5703125" style="120" customWidth="1"/>
    <col min="4578" max="4578" width="19" style="120" customWidth="1"/>
    <col min="4579" max="4580" width="21.28515625" style="120" customWidth="1"/>
    <col min="4581" max="4581" width="24.42578125" style="120" customWidth="1"/>
    <col min="4582" max="4582" width="37.28515625" style="120" customWidth="1"/>
    <col min="4583" max="4586" width="24.140625" style="120" customWidth="1"/>
    <col min="4587" max="4587" width="26.42578125" style="120" customWidth="1"/>
    <col min="4588" max="4588" width="35.28515625" style="120" customWidth="1"/>
    <col min="4589" max="4594" width="32.42578125" style="120" customWidth="1"/>
    <col min="4595" max="4595" width="27.85546875" style="120" customWidth="1"/>
    <col min="4596" max="4596" width="34.140625" style="120" customWidth="1"/>
    <col min="4597" max="4597" width="27" style="120" customWidth="1"/>
    <col min="4598" max="4599" width="23.5703125" style="120" customWidth="1"/>
    <col min="4600" max="4600" width="26.42578125" style="120" customWidth="1"/>
    <col min="4601" max="4601" width="30.42578125" style="120" customWidth="1"/>
    <col min="4602" max="4604" width="28.42578125" style="120" customWidth="1"/>
    <col min="4605" max="4605" width="26.7109375" style="120" customWidth="1"/>
    <col min="4606" max="4606" width="22.7109375" style="120" customWidth="1"/>
    <col min="4607" max="4607" width="16.7109375" style="120" customWidth="1"/>
    <col min="4608" max="4608" width="17.85546875" style="120" customWidth="1"/>
    <col min="4609" max="4609" width="17.5703125" style="120" customWidth="1"/>
    <col min="4610" max="4611" width="15.28515625" style="120" customWidth="1"/>
    <col min="4612" max="4612" width="13.85546875" style="120" customWidth="1"/>
    <col min="4613" max="4613" width="14.42578125" style="120" customWidth="1"/>
    <col min="4614" max="4614" width="18.140625" style="120" customWidth="1"/>
    <col min="4615" max="4615" width="19.5703125" style="120" customWidth="1"/>
    <col min="4616" max="4616" width="14.140625" style="120" customWidth="1"/>
    <col min="4617" max="4617" width="16.140625" style="120" customWidth="1"/>
    <col min="4618" max="4618" width="18.7109375" style="120" customWidth="1"/>
    <col min="4619" max="4619" width="16.42578125" style="120" customWidth="1"/>
    <col min="4620" max="4620" width="14.42578125" style="120" customWidth="1"/>
    <col min="4621" max="4621" width="17.28515625" style="120" customWidth="1"/>
    <col min="4622" max="4622" width="17" style="120" customWidth="1"/>
    <col min="4623" max="4623" width="16.140625" style="120" customWidth="1"/>
    <col min="4624" max="4627" width="21.42578125" style="120" customWidth="1"/>
    <col min="4628" max="4827" width="9.140625" style="120"/>
    <col min="4828" max="4828" width="9.7109375" style="120" customWidth="1"/>
    <col min="4829" max="4829" width="14.140625" style="120" customWidth="1"/>
    <col min="4830" max="4830" width="25.28515625" style="120" customWidth="1"/>
    <col min="4831" max="4831" width="21.85546875" style="120" customWidth="1"/>
    <col min="4832" max="4832" width="29" style="120" customWidth="1"/>
    <col min="4833" max="4833" width="19.5703125" style="120" customWidth="1"/>
    <col min="4834" max="4834" width="19" style="120" customWidth="1"/>
    <col min="4835" max="4836" width="21.28515625" style="120" customWidth="1"/>
    <col min="4837" max="4837" width="24.42578125" style="120" customWidth="1"/>
    <col min="4838" max="4838" width="37.28515625" style="120" customWidth="1"/>
    <col min="4839" max="4842" width="24.140625" style="120" customWidth="1"/>
    <col min="4843" max="4843" width="26.42578125" style="120" customWidth="1"/>
    <col min="4844" max="4844" width="35.28515625" style="120" customWidth="1"/>
    <col min="4845" max="4850" width="32.42578125" style="120" customWidth="1"/>
    <col min="4851" max="4851" width="27.85546875" style="120" customWidth="1"/>
    <col min="4852" max="4852" width="34.140625" style="120" customWidth="1"/>
    <col min="4853" max="4853" width="27" style="120" customWidth="1"/>
    <col min="4854" max="4855" width="23.5703125" style="120" customWidth="1"/>
    <col min="4856" max="4856" width="26.42578125" style="120" customWidth="1"/>
    <col min="4857" max="4857" width="30.42578125" style="120" customWidth="1"/>
    <col min="4858" max="4860" width="28.42578125" style="120" customWidth="1"/>
    <col min="4861" max="4861" width="26.7109375" style="120" customWidth="1"/>
    <col min="4862" max="4862" width="22.7109375" style="120" customWidth="1"/>
    <col min="4863" max="4863" width="16.7109375" style="120" customWidth="1"/>
    <col min="4864" max="4864" width="17.85546875" style="120" customWidth="1"/>
    <col min="4865" max="4865" width="17.5703125" style="120" customWidth="1"/>
    <col min="4866" max="4867" width="15.28515625" style="120" customWidth="1"/>
    <col min="4868" max="4868" width="13.85546875" style="120" customWidth="1"/>
    <col min="4869" max="4869" width="14.42578125" style="120" customWidth="1"/>
    <col min="4870" max="4870" width="18.140625" style="120" customWidth="1"/>
    <col min="4871" max="4871" width="19.5703125" style="120" customWidth="1"/>
    <col min="4872" max="4872" width="14.140625" style="120" customWidth="1"/>
    <col min="4873" max="4873" width="16.140625" style="120" customWidth="1"/>
    <col min="4874" max="4874" width="18.7109375" style="120" customWidth="1"/>
    <col min="4875" max="4875" width="16.42578125" style="120" customWidth="1"/>
    <col min="4876" max="4876" width="14.42578125" style="120" customWidth="1"/>
    <col min="4877" max="4877" width="17.28515625" style="120" customWidth="1"/>
    <col min="4878" max="4878" width="17" style="120" customWidth="1"/>
    <col min="4879" max="4879" width="16.140625" style="120" customWidth="1"/>
    <col min="4880" max="4883" width="21.42578125" style="120" customWidth="1"/>
    <col min="4884" max="5083" width="9.140625" style="120"/>
    <col min="5084" max="5084" width="9.7109375" style="120" customWidth="1"/>
    <col min="5085" max="5085" width="14.140625" style="120" customWidth="1"/>
    <col min="5086" max="5086" width="25.28515625" style="120" customWidth="1"/>
    <col min="5087" max="5087" width="21.85546875" style="120" customWidth="1"/>
    <col min="5088" max="5088" width="29" style="120" customWidth="1"/>
    <col min="5089" max="5089" width="19.5703125" style="120" customWidth="1"/>
    <col min="5090" max="5090" width="19" style="120" customWidth="1"/>
    <col min="5091" max="5092" width="21.28515625" style="120" customWidth="1"/>
    <col min="5093" max="5093" width="24.42578125" style="120" customWidth="1"/>
    <col min="5094" max="5094" width="37.28515625" style="120" customWidth="1"/>
    <col min="5095" max="5098" width="24.140625" style="120" customWidth="1"/>
    <col min="5099" max="5099" width="26.42578125" style="120" customWidth="1"/>
    <col min="5100" max="5100" width="35.28515625" style="120" customWidth="1"/>
    <col min="5101" max="5106" width="32.42578125" style="120" customWidth="1"/>
    <col min="5107" max="5107" width="27.85546875" style="120" customWidth="1"/>
    <col min="5108" max="5108" width="34.140625" style="120" customWidth="1"/>
    <col min="5109" max="5109" width="27" style="120" customWidth="1"/>
    <col min="5110" max="5111" width="23.5703125" style="120" customWidth="1"/>
    <col min="5112" max="5112" width="26.42578125" style="120" customWidth="1"/>
    <col min="5113" max="5113" width="30.42578125" style="120" customWidth="1"/>
    <col min="5114" max="5116" width="28.42578125" style="120" customWidth="1"/>
    <col min="5117" max="5117" width="26.7109375" style="120" customWidth="1"/>
    <col min="5118" max="5118" width="22.7109375" style="120" customWidth="1"/>
    <col min="5119" max="5119" width="16.7109375" style="120" customWidth="1"/>
    <col min="5120" max="5120" width="17.85546875" style="120" customWidth="1"/>
    <col min="5121" max="5121" width="17.5703125" style="120" customWidth="1"/>
    <col min="5122" max="5123" width="15.28515625" style="120" customWidth="1"/>
    <col min="5124" max="5124" width="13.85546875" style="120" customWidth="1"/>
    <col min="5125" max="5125" width="14.42578125" style="120" customWidth="1"/>
    <col min="5126" max="5126" width="18.140625" style="120" customWidth="1"/>
    <col min="5127" max="5127" width="19.5703125" style="120" customWidth="1"/>
    <col min="5128" max="5128" width="14.140625" style="120" customWidth="1"/>
    <col min="5129" max="5129" width="16.140625" style="120" customWidth="1"/>
    <col min="5130" max="5130" width="18.7109375" style="120" customWidth="1"/>
    <col min="5131" max="5131" width="16.42578125" style="120" customWidth="1"/>
    <col min="5132" max="5132" width="14.42578125" style="120" customWidth="1"/>
    <col min="5133" max="5133" width="17.28515625" style="120" customWidth="1"/>
    <col min="5134" max="5134" width="17" style="120" customWidth="1"/>
    <col min="5135" max="5135" width="16.140625" style="120" customWidth="1"/>
    <col min="5136" max="5139" width="21.42578125" style="120" customWidth="1"/>
    <col min="5140" max="5339" width="9.140625" style="120"/>
    <col min="5340" max="5340" width="9.7109375" style="120" customWidth="1"/>
    <col min="5341" max="5341" width="14.140625" style="120" customWidth="1"/>
    <col min="5342" max="5342" width="25.28515625" style="120" customWidth="1"/>
    <col min="5343" max="5343" width="21.85546875" style="120" customWidth="1"/>
    <col min="5344" max="5344" width="29" style="120" customWidth="1"/>
    <col min="5345" max="5345" width="19.5703125" style="120" customWidth="1"/>
    <col min="5346" max="5346" width="19" style="120" customWidth="1"/>
    <col min="5347" max="5348" width="21.28515625" style="120" customWidth="1"/>
    <col min="5349" max="5349" width="24.42578125" style="120" customWidth="1"/>
    <col min="5350" max="5350" width="37.28515625" style="120" customWidth="1"/>
    <col min="5351" max="5354" width="24.140625" style="120" customWidth="1"/>
    <col min="5355" max="5355" width="26.42578125" style="120" customWidth="1"/>
    <col min="5356" max="5356" width="35.28515625" style="120" customWidth="1"/>
    <col min="5357" max="5362" width="32.42578125" style="120" customWidth="1"/>
    <col min="5363" max="5363" width="27.85546875" style="120" customWidth="1"/>
    <col min="5364" max="5364" width="34.140625" style="120" customWidth="1"/>
    <col min="5365" max="5365" width="27" style="120" customWidth="1"/>
    <col min="5366" max="5367" width="23.5703125" style="120" customWidth="1"/>
    <col min="5368" max="5368" width="26.42578125" style="120" customWidth="1"/>
    <col min="5369" max="5369" width="30.42578125" style="120" customWidth="1"/>
    <col min="5370" max="5372" width="28.42578125" style="120" customWidth="1"/>
    <col min="5373" max="5373" width="26.7109375" style="120" customWidth="1"/>
    <col min="5374" max="5374" width="22.7109375" style="120" customWidth="1"/>
    <col min="5375" max="5375" width="16.7109375" style="120" customWidth="1"/>
    <col min="5376" max="5376" width="17.85546875" style="120" customWidth="1"/>
    <col min="5377" max="5377" width="17.5703125" style="120" customWidth="1"/>
    <col min="5378" max="5379" width="15.28515625" style="120" customWidth="1"/>
    <col min="5380" max="5380" width="13.85546875" style="120" customWidth="1"/>
    <col min="5381" max="5381" width="14.42578125" style="120" customWidth="1"/>
    <col min="5382" max="5382" width="18.140625" style="120" customWidth="1"/>
    <col min="5383" max="5383" width="19.5703125" style="120" customWidth="1"/>
    <col min="5384" max="5384" width="14.140625" style="120" customWidth="1"/>
    <col min="5385" max="5385" width="16.140625" style="120" customWidth="1"/>
    <col min="5386" max="5386" width="18.7109375" style="120" customWidth="1"/>
    <col min="5387" max="5387" width="16.42578125" style="120" customWidth="1"/>
    <col min="5388" max="5388" width="14.42578125" style="120" customWidth="1"/>
    <col min="5389" max="5389" width="17.28515625" style="120" customWidth="1"/>
    <col min="5390" max="5390" width="17" style="120" customWidth="1"/>
    <col min="5391" max="5391" width="16.140625" style="120" customWidth="1"/>
    <col min="5392" max="5395" width="21.42578125" style="120" customWidth="1"/>
    <col min="5396" max="5595" width="9.140625" style="120"/>
    <col min="5596" max="5596" width="9.7109375" style="120" customWidth="1"/>
    <col min="5597" max="5597" width="14.140625" style="120" customWidth="1"/>
    <col min="5598" max="5598" width="25.28515625" style="120" customWidth="1"/>
    <col min="5599" max="5599" width="21.85546875" style="120" customWidth="1"/>
    <col min="5600" max="5600" width="29" style="120" customWidth="1"/>
    <col min="5601" max="5601" width="19.5703125" style="120" customWidth="1"/>
    <col min="5602" max="5602" width="19" style="120" customWidth="1"/>
    <col min="5603" max="5604" width="21.28515625" style="120" customWidth="1"/>
    <col min="5605" max="5605" width="24.42578125" style="120" customWidth="1"/>
    <col min="5606" max="5606" width="37.28515625" style="120" customWidth="1"/>
    <col min="5607" max="5610" width="24.140625" style="120" customWidth="1"/>
    <col min="5611" max="5611" width="26.42578125" style="120" customWidth="1"/>
    <col min="5612" max="5612" width="35.28515625" style="120" customWidth="1"/>
    <col min="5613" max="5618" width="32.42578125" style="120" customWidth="1"/>
    <col min="5619" max="5619" width="27.85546875" style="120" customWidth="1"/>
    <col min="5620" max="5620" width="34.140625" style="120" customWidth="1"/>
    <col min="5621" max="5621" width="27" style="120" customWidth="1"/>
    <col min="5622" max="5623" width="23.5703125" style="120" customWidth="1"/>
    <col min="5624" max="5624" width="26.42578125" style="120" customWidth="1"/>
    <col min="5625" max="5625" width="30.42578125" style="120" customWidth="1"/>
    <col min="5626" max="5628" width="28.42578125" style="120" customWidth="1"/>
    <col min="5629" max="5629" width="26.7109375" style="120" customWidth="1"/>
    <col min="5630" max="5630" width="22.7109375" style="120" customWidth="1"/>
    <col min="5631" max="5631" width="16.7109375" style="120" customWidth="1"/>
    <col min="5632" max="5632" width="17.85546875" style="120" customWidth="1"/>
    <col min="5633" max="5633" width="17.5703125" style="120" customWidth="1"/>
    <col min="5634" max="5635" width="15.28515625" style="120" customWidth="1"/>
    <col min="5636" max="5636" width="13.85546875" style="120" customWidth="1"/>
    <col min="5637" max="5637" width="14.42578125" style="120" customWidth="1"/>
    <col min="5638" max="5638" width="18.140625" style="120" customWidth="1"/>
    <col min="5639" max="5639" width="19.5703125" style="120" customWidth="1"/>
    <col min="5640" max="5640" width="14.140625" style="120" customWidth="1"/>
    <col min="5641" max="5641" width="16.140625" style="120" customWidth="1"/>
    <col min="5642" max="5642" width="18.7109375" style="120" customWidth="1"/>
    <col min="5643" max="5643" width="16.42578125" style="120" customWidth="1"/>
    <col min="5644" max="5644" width="14.42578125" style="120" customWidth="1"/>
    <col min="5645" max="5645" width="17.28515625" style="120" customWidth="1"/>
    <col min="5646" max="5646" width="17" style="120" customWidth="1"/>
    <col min="5647" max="5647" width="16.140625" style="120" customWidth="1"/>
    <col min="5648" max="5651" width="21.42578125" style="120" customWidth="1"/>
    <col min="5652" max="5851" width="9.140625" style="120"/>
    <col min="5852" max="5852" width="9.7109375" style="120" customWidth="1"/>
    <col min="5853" max="5853" width="14.140625" style="120" customWidth="1"/>
    <col min="5854" max="5854" width="25.28515625" style="120" customWidth="1"/>
    <col min="5855" max="5855" width="21.85546875" style="120" customWidth="1"/>
    <col min="5856" max="5856" width="29" style="120" customWidth="1"/>
    <col min="5857" max="5857" width="19.5703125" style="120" customWidth="1"/>
    <col min="5858" max="5858" width="19" style="120" customWidth="1"/>
    <col min="5859" max="5860" width="21.28515625" style="120" customWidth="1"/>
    <col min="5861" max="5861" width="24.42578125" style="120" customWidth="1"/>
    <col min="5862" max="5862" width="37.28515625" style="120" customWidth="1"/>
    <col min="5863" max="5866" width="24.140625" style="120" customWidth="1"/>
    <col min="5867" max="5867" width="26.42578125" style="120" customWidth="1"/>
    <col min="5868" max="5868" width="35.28515625" style="120" customWidth="1"/>
    <col min="5869" max="5874" width="32.42578125" style="120" customWidth="1"/>
    <col min="5875" max="5875" width="27.85546875" style="120" customWidth="1"/>
    <col min="5876" max="5876" width="34.140625" style="120" customWidth="1"/>
    <col min="5877" max="5877" width="27" style="120" customWidth="1"/>
    <col min="5878" max="5879" width="23.5703125" style="120" customWidth="1"/>
    <col min="5880" max="5880" width="26.42578125" style="120" customWidth="1"/>
    <col min="5881" max="5881" width="30.42578125" style="120" customWidth="1"/>
    <col min="5882" max="5884" width="28.42578125" style="120" customWidth="1"/>
    <col min="5885" max="5885" width="26.7109375" style="120" customWidth="1"/>
    <col min="5886" max="5886" width="22.7109375" style="120" customWidth="1"/>
    <col min="5887" max="5887" width="16.7109375" style="120" customWidth="1"/>
    <col min="5888" max="5888" width="17.85546875" style="120" customWidth="1"/>
    <col min="5889" max="5889" width="17.5703125" style="120" customWidth="1"/>
    <col min="5890" max="5891" width="15.28515625" style="120" customWidth="1"/>
    <col min="5892" max="5892" width="13.85546875" style="120" customWidth="1"/>
    <col min="5893" max="5893" width="14.42578125" style="120" customWidth="1"/>
    <col min="5894" max="5894" width="18.140625" style="120" customWidth="1"/>
    <col min="5895" max="5895" width="19.5703125" style="120" customWidth="1"/>
    <col min="5896" max="5896" width="14.140625" style="120" customWidth="1"/>
    <col min="5897" max="5897" width="16.140625" style="120" customWidth="1"/>
    <col min="5898" max="5898" width="18.7109375" style="120" customWidth="1"/>
    <col min="5899" max="5899" width="16.42578125" style="120" customWidth="1"/>
    <col min="5900" max="5900" width="14.42578125" style="120" customWidth="1"/>
    <col min="5901" max="5901" width="17.28515625" style="120" customWidth="1"/>
    <col min="5902" max="5902" width="17" style="120" customWidth="1"/>
    <col min="5903" max="5903" width="16.140625" style="120" customWidth="1"/>
    <col min="5904" max="5907" width="21.42578125" style="120" customWidth="1"/>
    <col min="5908" max="6107" width="9.140625" style="120"/>
    <col min="6108" max="6108" width="9.7109375" style="120" customWidth="1"/>
    <col min="6109" max="6109" width="14.140625" style="120" customWidth="1"/>
    <col min="6110" max="6110" width="25.28515625" style="120" customWidth="1"/>
    <col min="6111" max="6111" width="21.85546875" style="120" customWidth="1"/>
    <col min="6112" max="6112" width="29" style="120" customWidth="1"/>
    <col min="6113" max="6113" width="19.5703125" style="120" customWidth="1"/>
    <col min="6114" max="6114" width="19" style="120" customWidth="1"/>
    <col min="6115" max="6116" width="21.28515625" style="120" customWidth="1"/>
    <col min="6117" max="6117" width="24.42578125" style="120" customWidth="1"/>
    <col min="6118" max="6118" width="37.28515625" style="120" customWidth="1"/>
    <col min="6119" max="6122" width="24.140625" style="120" customWidth="1"/>
    <col min="6123" max="6123" width="26.42578125" style="120" customWidth="1"/>
    <col min="6124" max="6124" width="35.28515625" style="120" customWidth="1"/>
    <col min="6125" max="6130" width="32.42578125" style="120" customWidth="1"/>
    <col min="6131" max="6131" width="27.85546875" style="120" customWidth="1"/>
    <col min="6132" max="6132" width="34.140625" style="120" customWidth="1"/>
    <col min="6133" max="6133" width="27" style="120" customWidth="1"/>
    <col min="6134" max="6135" width="23.5703125" style="120" customWidth="1"/>
    <col min="6136" max="6136" width="26.42578125" style="120" customWidth="1"/>
    <col min="6137" max="6137" width="30.42578125" style="120" customWidth="1"/>
    <col min="6138" max="6140" width="28.42578125" style="120" customWidth="1"/>
    <col min="6141" max="6141" width="26.7109375" style="120" customWidth="1"/>
    <col min="6142" max="6142" width="22.7109375" style="120" customWidth="1"/>
    <col min="6143" max="6143" width="16.7109375" style="120" customWidth="1"/>
    <col min="6144" max="6144" width="17.85546875" style="120" customWidth="1"/>
    <col min="6145" max="6145" width="17.5703125" style="120" customWidth="1"/>
    <col min="6146" max="6147" width="15.28515625" style="120" customWidth="1"/>
    <col min="6148" max="6148" width="13.85546875" style="120" customWidth="1"/>
    <col min="6149" max="6149" width="14.42578125" style="120" customWidth="1"/>
    <col min="6150" max="6150" width="18.140625" style="120" customWidth="1"/>
    <col min="6151" max="6151" width="19.5703125" style="120" customWidth="1"/>
    <col min="6152" max="6152" width="14.140625" style="120" customWidth="1"/>
    <col min="6153" max="6153" width="16.140625" style="120" customWidth="1"/>
    <col min="6154" max="6154" width="18.7109375" style="120" customWidth="1"/>
    <col min="6155" max="6155" width="16.42578125" style="120" customWidth="1"/>
    <col min="6156" max="6156" width="14.42578125" style="120" customWidth="1"/>
    <col min="6157" max="6157" width="17.28515625" style="120" customWidth="1"/>
    <col min="6158" max="6158" width="17" style="120" customWidth="1"/>
    <col min="6159" max="6159" width="16.140625" style="120" customWidth="1"/>
    <col min="6160" max="6163" width="21.42578125" style="120" customWidth="1"/>
    <col min="6164" max="6363" width="9.140625" style="120"/>
    <col min="6364" max="6364" width="9.7109375" style="120" customWidth="1"/>
    <col min="6365" max="6365" width="14.140625" style="120" customWidth="1"/>
    <col min="6366" max="6366" width="25.28515625" style="120" customWidth="1"/>
    <col min="6367" max="6367" width="21.85546875" style="120" customWidth="1"/>
    <col min="6368" max="6368" width="29" style="120" customWidth="1"/>
    <col min="6369" max="6369" width="19.5703125" style="120" customWidth="1"/>
    <col min="6370" max="6370" width="19" style="120" customWidth="1"/>
    <col min="6371" max="6372" width="21.28515625" style="120" customWidth="1"/>
    <col min="6373" max="6373" width="24.42578125" style="120" customWidth="1"/>
    <col min="6374" max="6374" width="37.28515625" style="120" customWidth="1"/>
    <col min="6375" max="6378" width="24.140625" style="120" customWidth="1"/>
    <col min="6379" max="6379" width="26.42578125" style="120" customWidth="1"/>
    <col min="6380" max="6380" width="35.28515625" style="120" customWidth="1"/>
    <col min="6381" max="6386" width="32.42578125" style="120" customWidth="1"/>
    <col min="6387" max="6387" width="27.85546875" style="120" customWidth="1"/>
    <col min="6388" max="6388" width="34.140625" style="120" customWidth="1"/>
    <col min="6389" max="6389" width="27" style="120" customWidth="1"/>
    <col min="6390" max="6391" width="23.5703125" style="120" customWidth="1"/>
    <col min="6392" max="6392" width="26.42578125" style="120" customWidth="1"/>
    <col min="6393" max="6393" width="30.42578125" style="120" customWidth="1"/>
    <col min="6394" max="6396" width="28.42578125" style="120" customWidth="1"/>
    <col min="6397" max="6397" width="26.7109375" style="120" customWidth="1"/>
    <col min="6398" max="6398" width="22.7109375" style="120" customWidth="1"/>
    <col min="6399" max="6399" width="16.7109375" style="120" customWidth="1"/>
    <col min="6400" max="6400" width="17.85546875" style="120" customWidth="1"/>
    <col min="6401" max="6401" width="17.5703125" style="120" customWidth="1"/>
    <col min="6402" max="6403" width="15.28515625" style="120" customWidth="1"/>
    <col min="6404" max="6404" width="13.85546875" style="120" customWidth="1"/>
    <col min="6405" max="6405" width="14.42578125" style="120" customWidth="1"/>
    <col min="6406" max="6406" width="18.140625" style="120" customWidth="1"/>
    <col min="6407" max="6407" width="19.5703125" style="120" customWidth="1"/>
    <col min="6408" max="6408" width="14.140625" style="120" customWidth="1"/>
    <col min="6409" max="6409" width="16.140625" style="120" customWidth="1"/>
    <col min="6410" max="6410" width="18.7109375" style="120" customWidth="1"/>
    <col min="6411" max="6411" width="16.42578125" style="120" customWidth="1"/>
    <col min="6412" max="6412" width="14.42578125" style="120" customWidth="1"/>
    <col min="6413" max="6413" width="17.28515625" style="120" customWidth="1"/>
    <col min="6414" max="6414" width="17" style="120" customWidth="1"/>
    <col min="6415" max="6415" width="16.140625" style="120" customWidth="1"/>
    <col min="6416" max="6419" width="21.42578125" style="120" customWidth="1"/>
    <col min="6420" max="6619" width="9.140625" style="120"/>
    <col min="6620" max="6620" width="9.7109375" style="120" customWidth="1"/>
    <col min="6621" max="6621" width="14.140625" style="120" customWidth="1"/>
    <col min="6622" max="6622" width="25.28515625" style="120" customWidth="1"/>
    <col min="6623" max="6623" width="21.85546875" style="120" customWidth="1"/>
    <col min="6624" max="6624" width="29" style="120" customWidth="1"/>
    <col min="6625" max="6625" width="19.5703125" style="120" customWidth="1"/>
    <col min="6626" max="6626" width="19" style="120" customWidth="1"/>
    <col min="6627" max="6628" width="21.28515625" style="120" customWidth="1"/>
    <col min="6629" max="6629" width="24.42578125" style="120" customWidth="1"/>
    <col min="6630" max="6630" width="37.28515625" style="120" customWidth="1"/>
    <col min="6631" max="6634" width="24.140625" style="120" customWidth="1"/>
    <col min="6635" max="6635" width="26.42578125" style="120" customWidth="1"/>
    <col min="6636" max="6636" width="35.28515625" style="120" customWidth="1"/>
    <col min="6637" max="6642" width="32.42578125" style="120" customWidth="1"/>
    <col min="6643" max="6643" width="27.85546875" style="120" customWidth="1"/>
    <col min="6644" max="6644" width="34.140625" style="120" customWidth="1"/>
    <col min="6645" max="6645" width="27" style="120" customWidth="1"/>
    <col min="6646" max="6647" width="23.5703125" style="120" customWidth="1"/>
    <col min="6648" max="6648" width="26.42578125" style="120" customWidth="1"/>
    <col min="6649" max="6649" width="30.42578125" style="120" customWidth="1"/>
    <col min="6650" max="6652" width="28.42578125" style="120" customWidth="1"/>
    <col min="6653" max="6653" width="26.7109375" style="120" customWidth="1"/>
    <col min="6654" max="6654" width="22.7109375" style="120" customWidth="1"/>
    <col min="6655" max="6655" width="16.7109375" style="120" customWidth="1"/>
    <col min="6656" max="6656" width="17.85546875" style="120" customWidth="1"/>
    <col min="6657" max="6657" width="17.5703125" style="120" customWidth="1"/>
    <col min="6658" max="6659" width="15.28515625" style="120" customWidth="1"/>
    <col min="6660" max="6660" width="13.85546875" style="120" customWidth="1"/>
    <col min="6661" max="6661" width="14.42578125" style="120" customWidth="1"/>
    <col min="6662" max="6662" width="18.140625" style="120" customWidth="1"/>
    <col min="6663" max="6663" width="19.5703125" style="120" customWidth="1"/>
    <col min="6664" max="6664" width="14.140625" style="120" customWidth="1"/>
    <col min="6665" max="6665" width="16.140625" style="120" customWidth="1"/>
    <col min="6666" max="6666" width="18.7109375" style="120" customWidth="1"/>
    <col min="6667" max="6667" width="16.42578125" style="120" customWidth="1"/>
    <col min="6668" max="6668" width="14.42578125" style="120" customWidth="1"/>
    <col min="6669" max="6669" width="17.28515625" style="120" customWidth="1"/>
    <col min="6670" max="6670" width="17" style="120" customWidth="1"/>
    <col min="6671" max="6671" width="16.140625" style="120" customWidth="1"/>
    <col min="6672" max="6675" width="21.42578125" style="120" customWidth="1"/>
    <col min="6676" max="6875" width="9.140625" style="120"/>
    <col min="6876" max="6876" width="9.7109375" style="120" customWidth="1"/>
    <col min="6877" max="6877" width="14.140625" style="120" customWidth="1"/>
    <col min="6878" max="6878" width="25.28515625" style="120" customWidth="1"/>
    <col min="6879" max="6879" width="21.85546875" style="120" customWidth="1"/>
    <col min="6880" max="6880" width="29" style="120" customWidth="1"/>
    <col min="6881" max="6881" width="19.5703125" style="120" customWidth="1"/>
    <col min="6882" max="6882" width="19" style="120" customWidth="1"/>
    <col min="6883" max="6884" width="21.28515625" style="120" customWidth="1"/>
    <col min="6885" max="6885" width="24.42578125" style="120" customWidth="1"/>
    <col min="6886" max="6886" width="37.28515625" style="120" customWidth="1"/>
    <col min="6887" max="6890" width="24.140625" style="120" customWidth="1"/>
    <col min="6891" max="6891" width="26.42578125" style="120" customWidth="1"/>
    <col min="6892" max="6892" width="35.28515625" style="120" customWidth="1"/>
    <col min="6893" max="6898" width="32.42578125" style="120" customWidth="1"/>
    <col min="6899" max="6899" width="27.85546875" style="120" customWidth="1"/>
    <col min="6900" max="6900" width="34.140625" style="120" customWidth="1"/>
    <col min="6901" max="6901" width="27" style="120" customWidth="1"/>
    <col min="6902" max="6903" width="23.5703125" style="120" customWidth="1"/>
    <col min="6904" max="6904" width="26.42578125" style="120" customWidth="1"/>
    <col min="6905" max="6905" width="30.42578125" style="120" customWidth="1"/>
    <col min="6906" max="6908" width="28.42578125" style="120" customWidth="1"/>
    <col min="6909" max="6909" width="26.7109375" style="120" customWidth="1"/>
    <col min="6910" max="6910" width="22.7109375" style="120" customWidth="1"/>
    <col min="6911" max="6911" width="16.7109375" style="120" customWidth="1"/>
    <col min="6912" max="6912" width="17.85546875" style="120" customWidth="1"/>
    <col min="6913" max="6913" width="17.5703125" style="120" customWidth="1"/>
    <col min="6914" max="6915" width="15.28515625" style="120" customWidth="1"/>
    <col min="6916" max="6916" width="13.85546875" style="120" customWidth="1"/>
    <col min="6917" max="6917" width="14.42578125" style="120" customWidth="1"/>
    <col min="6918" max="6918" width="18.140625" style="120" customWidth="1"/>
    <col min="6919" max="6919" width="19.5703125" style="120" customWidth="1"/>
    <col min="6920" max="6920" width="14.140625" style="120" customWidth="1"/>
    <col min="6921" max="6921" width="16.140625" style="120" customWidth="1"/>
    <col min="6922" max="6922" width="18.7109375" style="120" customWidth="1"/>
    <col min="6923" max="6923" width="16.42578125" style="120" customWidth="1"/>
    <col min="6924" max="6924" width="14.42578125" style="120" customWidth="1"/>
    <col min="6925" max="6925" width="17.28515625" style="120" customWidth="1"/>
    <col min="6926" max="6926" width="17" style="120" customWidth="1"/>
    <col min="6927" max="6927" width="16.140625" style="120" customWidth="1"/>
    <col min="6928" max="6931" width="21.42578125" style="120" customWidth="1"/>
    <col min="6932" max="7131" width="9.140625" style="120"/>
    <col min="7132" max="7132" width="9.7109375" style="120" customWidth="1"/>
    <col min="7133" max="7133" width="14.140625" style="120" customWidth="1"/>
    <col min="7134" max="7134" width="25.28515625" style="120" customWidth="1"/>
    <col min="7135" max="7135" width="21.85546875" style="120" customWidth="1"/>
    <col min="7136" max="7136" width="29" style="120" customWidth="1"/>
    <col min="7137" max="7137" width="19.5703125" style="120" customWidth="1"/>
    <col min="7138" max="7138" width="19" style="120" customWidth="1"/>
    <col min="7139" max="7140" width="21.28515625" style="120" customWidth="1"/>
    <col min="7141" max="7141" width="24.42578125" style="120" customWidth="1"/>
    <col min="7142" max="7142" width="37.28515625" style="120" customWidth="1"/>
    <col min="7143" max="7146" width="24.140625" style="120" customWidth="1"/>
    <col min="7147" max="7147" width="26.42578125" style="120" customWidth="1"/>
    <col min="7148" max="7148" width="35.28515625" style="120" customWidth="1"/>
    <col min="7149" max="7154" width="32.42578125" style="120" customWidth="1"/>
    <col min="7155" max="7155" width="27.85546875" style="120" customWidth="1"/>
    <col min="7156" max="7156" width="34.140625" style="120" customWidth="1"/>
    <col min="7157" max="7157" width="27" style="120" customWidth="1"/>
    <col min="7158" max="7159" width="23.5703125" style="120" customWidth="1"/>
    <col min="7160" max="7160" width="26.42578125" style="120" customWidth="1"/>
    <col min="7161" max="7161" width="30.42578125" style="120" customWidth="1"/>
    <col min="7162" max="7164" width="28.42578125" style="120" customWidth="1"/>
    <col min="7165" max="7165" width="26.7109375" style="120" customWidth="1"/>
    <col min="7166" max="7166" width="22.7109375" style="120" customWidth="1"/>
    <col min="7167" max="7167" width="16.7109375" style="120" customWidth="1"/>
    <col min="7168" max="7168" width="17.85546875" style="120" customWidth="1"/>
    <col min="7169" max="7169" width="17.5703125" style="120" customWidth="1"/>
    <col min="7170" max="7171" width="15.28515625" style="120" customWidth="1"/>
    <col min="7172" max="7172" width="13.85546875" style="120" customWidth="1"/>
    <col min="7173" max="7173" width="14.42578125" style="120" customWidth="1"/>
    <col min="7174" max="7174" width="18.140625" style="120" customWidth="1"/>
    <col min="7175" max="7175" width="19.5703125" style="120" customWidth="1"/>
    <col min="7176" max="7176" width="14.140625" style="120" customWidth="1"/>
    <col min="7177" max="7177" width="16.140625" style="120" customWidth="1"/>
    <col min="7178" max="7178" width="18.7109375" style="120" customWidth="1"/>
    <col min="7179" max="7179" width="16.42578125" style="120" customWidth="1"/>
    <col min="7180" max="7180" width="14.42578125" style="120" customWidth="1"/>
    <col min="7181" max="7181" width="17.28515625" style="120" customWidth="1"/>
    <col min="7182" max="7182" width="17" style="120" customWidth="1"/>
    <col min="7183" max="7183" width="16.140625" style="120" customWidth="1"/>
    <col min="7184" max="7187" width="21.42578125" style="120" customWidth="1"/>
    <col min="7188" max="7387" width="9.140625" style="120"/>
    <col min="7388" max="7388" width="9.7109375" style="120" customWidth="1"/>
    <col min="7389" max="7389" width="14.140625" style="120" customWidth="1"/>
    <col min="7390" max="7390" width="25.28515625" style="120" customWidth="1"/>
    <col min="7391" max="7391" width="21.85546875" style="120" customWidth="1"/>
    <col min="7392" max="7392" width="29" style="120" customWidth="1"/>
    <col min="7393" max="7393" width="19.5703125" style="120" customWidth="1"/>
    <col min="7394" max="7394" width="19" style="120" customWidth="1"/>
    <col min="7395" max="7396" width="21.28515625" style="120" customWidth="1"/>
    <col min="7397" max="7397" width="24.42578125" style="120" customWidth="1"/>
    <col min="7398" max="7398" width="37.28515625" style="120" customWidth="1"/>
    <col min="7399" max="7402" width="24.140625" style="120" customWidth="1"/>
    <col min="7403" max="7403" width="26.42578125" style="120" customWidth="1"/>
    <col min="7404" max="7404" width="35.28515625" style="120" customWidth="1"/>
    <col min="7405" max="7410" width="32.42578125" style="120" customWidth="1"/>
    <col min="7411" max="7411" width="27.85546875" style="120" customWidth="1"/>
    <col min="7412" max="7412" width="34.140625" style="120" customWidth="1"/>
    <col min="7413" max="7413" width="27" style="120" customWidth="1"/>
    <col min="7414" max="7415" width="23.5703125" style="120" customWidth="1"/>
    <col min="7416" max="7416" width="26.42578125" style="120" customWidth="1"/>
    <col min="7417" max="7417" width="30.42578125" style="120" customWidth="1"/>
    <col min="7418" max="7420" width="28.42578125" style="120" customWidth="1"/>
    <col min="7421" max="7421" width="26.7109375" style="120" customWidth="1"/>
    <col min="7422" max="7422" width="22.7109375" style="120" customWidth="1"/>
    <col min="7423" max="7423" width="16.7109375" style="120" customWidth="1"/>
    <col min="7424" max="7424" width="17.85546875" style="120" customWidth="1"/>
    <col min="7425" max="7425" width="17.5703125" style="120" customWidth="1"/>
    <col min="7426" max="7427" width="15.28515625" style="120" customWidth="1"/>
    <col min="7428" max="7428" width="13.85546875" style="120" customWidth="1"/>
    <col min="7429" max="7429" width="14.42578125" style="120" customWidth="1"/>
    <col min="7430" max="7430" width="18.140625" style="120" customWidth="1"/>
    <col min="7431" max="7431" width="19.5703125" style="120" customWidth="1"/>
    <col min="7432" max="7432" width="14.140625" style="120" customWidth="1"/>
    <col min="7433" max="7433" width="16.140625" style="120" customWidth="1"/>
    <col min="7434" max="7434" width="18.7109375" style="120" customWidth="1"/>
    <col min="7435" max="7435" width="16.42578125" style="120" customWidth="1"/>
    <col min="7436" max="7436" width="14.42578125" style="120" customWidth="1"/>
    <col min="7437" max="7437" width="17.28515625" style="120" customWidth="1"/>
    <col min="7438" max="7438" width="17" style="120" customWidth="1"/>
    <col min="7439" max="7439" width="16.140625" style="120" customWidth="1"/>
    <col min="7440" max="7443" width="21.42578125" style="120" customWidth="1"/>
    <col min="7444" max="7643" width="9.140625" style="120"/>
    <col min="7644" max="7644" width="9.7109375" style="120" customWidth="1"/>
    <col min="7645" max="7645" width="14.140625" style="120" customWidth="1"/>
    <col min="7646" max="7646" width="25.28515625" style="120" customWidth="1"/>
    <col min="7647" max="7647" width="21.85546875" style="120" customWidth="1"/>
    <col min="7648" max="7648" width="29" style="120" customWidth="1"/>
    <col min="7649" max="7649" width="19.5703125" style="120" customWidth="1"/>
    <col min="7650" max="7650" width="19" style="120" customWidth="1"/>
    <col min="7651" max="7652" width="21.28515625" style="120" customWidth="1"/>
    <col min="7653" max="7653" width="24.42578125" style="120" customWidth="1"/>
    <col min="7654" max="7654" width="37.28515625" style="120" customWidth="1"/>
    <col min="7655" max="7658" width="24.140625" style="120" customWidth="1"/>
    <col min="7659" max="7659" width="26.42578125" style="120" customWidth="1"/>
    <col min="7660" max="7660" width="35.28515625" style="120" customWidth="1"/>
    <col min="7661" max="7666" width="32.42578125" style="120" customWidth="1"/>
    <col min="7667" max="7667" width="27.85546875" style="120" customWidth="1"/>
    <col min="7668" max="7668" width="34.140625" style="120" customWidth="1"/>
    <col min="7669" max="7669" width="27" style="120" customWidth="1"/>
    <col min="7670" max="7671" width="23.5703125" style="120" customWidth="1"/>
    <col min="7672" max="7672" width="26.42578125" style="120" customWidth="1"/>
    <col min="7673" max="7673" width="30.42578125" style="120" customWidth="1"/>
    <col min="7674" max="7676" width="28.42578125" style="120" customWidth="1"/>
    <col min="7677" max="7677" width="26.7109375" style="120" customWidth="1"/>
    <col min="7678" max="7678" width="22.7109375" style="120" customWidth="1"/>
    <col min="7679" max="7679" width="16.7109375" style="120" customWidth="1"/>
    <col min="7680" max="7680" width="17.85546875" style="120" customWidth="1"/>
    <col min="7681" max="7681" width="17.5703125" style="120" customWidth="1"/>
    <col min="7682" max="7683" width="15.28515625" style="120" customWidth="1"/>
    <col min="7684" max="7684" width="13.85546875" style="120" customWidth="1"/>
    <col min="7685" max="7685" width="14.42578125" style="120" customWidth="1"/>
    <col min="7686" max="7686" width="18.140625" style="120" customWidth="1"/>
    <col min="7687" max="7687" width="19.5703125" style="120" customWidth="1"/>
    <col min="7688" max="7688" width="14.140625" style="120" customWidth="1"/>
    <col min="7689" max="7689" width="16.140625" style="120" customWidth="1"/>
    <col min="7690" max="7690" width="18.7109375" style="120" customWidth="1"/>
    <col min="7691" max="7691" width="16.42578125" style="120" customWidth="1"/>
    <col min="7692" max="7692" width="14.42578125" style="120" customWidth="1"/>
    <col min="7693" max="7693" width="17.28515625" style="120" customWidth="1"/>
    <col min="7694" max="7694" width="17" style="120" customWidth="1"/>
    <col min="7695" max="7695" width="16.140625" style="120" customWidth="1"/>
    <col min="7696" max="7699" width="21.42578125" style="120" customWidth="1"/>
    <col min="7700" max="7899" width="9.140625" style="120"/>
    <col min="7900" max="7900" width="9.7109375" style="120" customWidth="1"/>
    <col min="7901" max="7901" width="14.140625" style="120" customWidth="1"/>
    <col min="7902" max="7902" width="25.28515625" style="120" customWidth="1"/>
    <col min="7903" max="7903" width="21.85546875" style="120" customWidth="1"/>
    <col min="7904" max="7904" width="29" style="120" customWidth="1"/>
    <col min="7905" max="7905" width="19.5703125" style="120" customWidth="1"/>
    <col min="7906" max="7906" width="19" style="120" customWidth="1"/>
    <col min="7907" max="7908" width="21.28515625" style="120" customWidth="1"/>
    <col min="7909" max="7909" width="24.42578125" style="120" customWidth="1"/>
    <col min="7910" max="7910" width="37.28515625" style="120" customWidth="1"/>
    <col min="7911" max="7914" width="24.140625" style="120" customWidth="1"/>
    <col min="7915" max="7915" width="26.42578125" style="120" customWidth="1"/>
    <col min="7916" max="7916" width="35.28515625" style="120" customWidth="1"/>
    <col min="7917" max="7922" width="32.42578125" style="120" customWidth="1"/>
    <col min="7923" max="7923" width="27.85546875" style="120" customWidth="1"/>
    <col min="7924" max="7924" width="34.140625" style="120" customWidth="1"/>
    <col min="7925" max="7925" width="27" style="120" customWidth="1"/>
    <col min="7926" max="7927" width="23.5703125" style="120" customWidth="1"/>
    <col min="7928" max="7928" width="26.42578125" style="120" customWidth="1"/>
    <col min="7929" max="7929" width="30.42578125" style="120" customWidth="1"/>
    <col min="7930" max="7932" width="28.42578125" style="120" customWidth="1"/>
    <col min="7933" max="7933" width="26.7109375" style="120" customWidth="1"/>
    <col min="7934" max="7934" width="22.7109375" style="120" customWidth="1"/>
    <col min="7935" max="7935" width="16.7109375" style="120" customWidth="1"/>
    <col min="7936" max="7936" width="17.85546875" style="120" customWidth="1"/>
    <col min="7937" max="7937" width="17.5703125" style="120" customWidth="1"/>
    <col min="7938" max="7939" width="15.28515625" style="120" customWidth="1"/>
    <col min="7940" max="7940" width="13.85546875" style="120" customWidth="1"/>
    <col min="7941" max="7941" width="14.42578125" style="120" customWidth="1"/>
    <col min="7942" max="7942" width="18.140625" style="120" customWidth="1"/>
    <col min="7943" max="7943" width="19.5703125" style="120" customWidth="1"/>
    <col min="7944" max="7944" width="14.140625" style="120" customWidth="1"/>
    <col min="7945" max="7945" width="16.140625" style="120" customWidth="1"/>
    <col min="7946" max="7946" width="18.7109375" style="120" customWidth="1"/>
    <col min="7947" max="7947" width="16.42578125" style="120" customWidth="1"/>
    <col min="7948" max="7948" width="14.42578125" style="120" customWidth="1"/>
    <col min="7949" max="7949" width="17.28515625" style="120" customWidth="1"/>
    <col min="7950" max="7950" width="17" style="120" customWidth="1"/>
    <col min="7951" max="7951" width="16.140625" style="120" customWidth="1"/>
    <col min="7952" max="7955" width="21.42578125" style="120" customWidth="1"/>
    <col min="7956" max="8155" width="9.140625" style="120"/>
    <col min="8156" max="8156" width="9.7109375" style="120" customWidth="1"/>
    <col min="8157" max="8157" width="14.140625" style="120" customWidth="1"/>
    <col min="8158" max="8158" width="25.28515625" style="120" customWidth="1"/>
    <col min="8159" max="8159" width="21.85546875" style="120" customWidth="1"/>
    <col min="8160" max="8160" width="29" style="120" customWidth="1"/>
    <col min="8161" max="8161" width="19.5703125" style="120" customWidth="1"/>
    <col min="8162" max="8162" width="19" style="120" customWidth="1"/>
    <col min="8163" max="8164" width="21.28515625" style="120" customWidth="1"/>
    <col min="8165" max="8165" width="24.42578125" style="120" customWidth="1"/>
    <col min="8166" max="8166" width="37.28515625" style="120" customWidth="1"/>
    <col min="8167" max="8170" width="24.140625" style="120" customWidth="1"/>
    <col min="8171" max="8171" width="26.42578125" style="120" customWidth="1"/>
    <col min="8172" max="8172" width="35.28515625" style="120" customWidth="1"/>
    <col min="8173" max="8178" width="32.42578125" style="120" customWidth="1"/>
    <col min="8179" max="8179" width="27.85546875" style="120" customWidth="1"/>
    <col min="8180" max="8180" width="34.140625" style="120" customWidth="1"/>
    <col min="8181" max="8181" width="27" style="120" customWidth="1"/>
    <col min="8182" max="8183" width="23.5703125" style="120" customWidth="1"/>
    <col min="8184" max="8184" width="26.42578125" style="120" customWidth="1"/>
    <col min="8185" max="8185" width="30.42578125" style="120" customWidth="1"/>
    <col min="8186" max="8188" width="28.42578125" style="120" customWidth="1"/>
    <col min="8189" max="8189" width="26.7109375" style="120" customWidth="1"/>
    <col min="8190" max="8190" width="22.7109375" style="120" customWidth="1"/>
    <col min="8191" max="8191" width="16.7109375" style="120" customWidth="1"/>
    <col min="8192" max="8192" width="17.85546875" style="120" customWidth="1"/>
    <col min="8193" max="8193" width="17.5703125" style="120" customWidth="1"/>
    <col min="8194" max="8195" width="15.28515625" style="120" customWidth="1"/>
    <col min="8196" max="8196" width="13.85546875" style="120" customWidth="1"/>
    <col min="8197" max="8197" width="14.42578125" style="120" customWidth="1"/>
    <col min="8198" max="8198" width="18.140625" style="120" customWidth="1"/>
    <col min="8199" max="8199" width="19.5703125" style="120" customWidth="1"/>
    <col min="8200" max="8200" width="14.140625" style="120" customWidth="1"/>
    <col min="8201" max="8201" width="16.140625" style="120" customWidth="1"/>
    <col min="8202" max="8202" width="18.7109375" style="120" customWidth="1"/>
    <col min="8203" max="8203" width="16.42578125" style="120" customWidth="1"/>
    <col min="8204" max="8204" width="14.42578125" style="120" customWidth="1"/>
    <col min="8205" max="8205" width="17.28515625" style="120" customWidth="1"/>
    <col min="8206" max="8206" width="17" style="120" customWidth="1"/>
    <col min="8207" max="8207" width="16.140625" style="120" customWidth="1"/>
    <col min="8208" max="8211" width="21.42578125" style="120" customWidth="1"/>
    <col min="8212" max="8411" width="9.140625" style="120"/>
    <col min="8412" max="8412" width="9.7109375" style="120" customWidth="1"/>
    <col min="8413" max="8413" width="14.140625" style="120" customWidth="1"/>
    <col min="8414" max="8414" width="25.28515625" style="120" customWidth="1"/>
    <col min="8415" max="8415" width="21.85546875" style="120" customWidth="1"/>
    <col min="8416" max="8416" width="29" style="120" customWidth="1"/>
    <col min="8417" max="8417" width="19.5703125" style="120" customWidth="1"/>
    <col min="8418" max="8418" width="19" style="120" customWidth="1"/>
    <col min="8419" max="8420" width="21.28515625" style="120" customWidth="1"/>
    <col min="8421" max="8421" width="24.42578125" style="120" customWidth="1"/>
    <col min="8422" max="8422" width="37.28515625" style="120" customWidth="1"/>
    <col min="8423" max="8426" width="24.140625" style="120" customWidth="1"/>
    <col min="8427" max="8427" width="26.42578125" style="120" customWidth="1"/>
    <col min="8428" max="8428" width="35.28515625" style="120" customWidth="1"/>
    <col min="8429" max="8434" width="32.42578125" style="120" customWidth="1"/>
    <col min="8435" max="8435" width="27.85546875" style="120" customWidth="1"/>
    <col min="8436" max="8436" width="34.140625" style="120" customWidth="1"/>
    <col min="8437" max="8437" width="27" style="120" customWidth="1"/>
    <col min="8438" max="8439" width="23.5703125" style="120" customWidth="1"/>
    <col min="8440" max="8440" width="26.42578125" style="120" customWidth="1"/>
    <col min="8441" max="8441" width="30.42578125" style="120" customWidth="1"/>
    <col min="8442" max="8444" width="28.42578125" style="120" customWidth="1"/>
    <col min="8445" max="8445" width="26.7109375" style="120" customWidth="1"/>
    <col min="8446" max="8446" width="22.7109375" style="120" customWidth="1"/>
    <col min="8447" max="8447" width="16.7109375" style="120" customWidth="1"/>
    <col min="8448" max="8448" width="17.85546875" style="120" customWidth="1"/>
    <col min="8449" max="8449" width="17.5703125" style="120" customWidth="1"/>
    <col min="8450" max="8451" width="15.28515625" style="120" customWidth="1"/>
    <col min="8452" max="8452" width="13.85546875" style="120" customWidth="1"/>
    <col min="8453" max="8453" width="14.42578125" style="120" customWidth="1"/>
    <col min="8454" max="8454" width="18.140625" style="120" customWidth="1"/>
    <col min="8455" max="8455" width="19.5703125" style="120" customWidth="1"/>
    <col min="8456" max="8456" width="14.140625" style="120" customWidth="1"/>
    <col min="8457" max="8457" width="16.140625" style="120" customWidth="1"/>
    <col min="8458" max="8458" width="18.7109375" style="120" customWidth="1"/>
    <col min="8459" max="8459" width="16.42578125" style="120" customWidth="1"/>
    <col min="8460" max="8460" width="14.42578125" style="120" customWidth="1"/>
    <col min="8461" max="8461" width="17.28515625" style="120" customWidth="1"/>
    <col min="8462" max="8462" width="17" style="120" customWidth="1"/>
    <col min="8463" max="8463" width="16.140625" style="120" customWidth="1"/>
    <col min="8464" max="8467" width="21.42578125" style="120" customWidth="1"/>
    <col min="8468" max="8667" width="9.140625" style="120"/>
    <col min="8668" max="8668" width="9.7109375" style="120" customWidth="1"/>
    <col min="8669" max="8669" width="14.140625" style="120" customWidth="1"/>
    <col min="8670" max="8670" width="25.28515625" style="120" customWidth="1"/>
    <col min="8671" max="8671" width="21.85546875" style="120" customWidth="1"/>
    <col min="8672" max="8672" width="29" style="120" customWidth="1"/>
    <col min="8673" max="8673" width="19.5703125" style="120" customWidth="1"/>
    <col min="8674" max="8674" width="19" style="120" customWidth="1"/>
    <col min="8675" max="8676" width="21.28515625" style="120" customWidth="1"/>
    <col min="8677" max="8677" width="24.42578125" style="120" customWidth="1"/>
    <col min="8678" max="8678" width="37.28515625" style="120" customWidth="1"/>
    <col min="8679" max="8682" width="24.140625" style="120" customWidth="1"/>
    <col min="8683" max="8683" width="26.42578125" style="120" customWidth="1"/>
    <col min="8684" max="8684" width="35.28515625" style="120" customWidth="1"/>
    <col min="8685" max="8690" width="32.42578125" style="120" customWidth="1"/>
    <col min="8691" max="8691" width="27.85546875" style="120" customWidth="1"/>
    <col min="8692" max="8692" width="34.140625" style="120" customWidth="1"/>
    <col min="8693" max="8693" width="27" style="120" customWidth="1"/>
    <col min="8694" max="8695" width="23.5703125" style="120" customWidth="1"/>
    <col min="8696" max="8696" width="26.42578125" style="120" customWidth="1"/>
    <col min="8697" max="8697" width="30.42578125" style="120" customWidth="1"/>
    <col min="8698" max="8700" width="28.42578125" style="120" customWidth="1"/>
    <col min="8701" max="8701" width="26.7109375" style="120" customWidth="1"/>
    <col min="8702" max="8702" width="22.7109375" style="120" customWidth="1"/>
    <col min="8703" max="8703" width="16.7109375" style="120" customWidth="1"/>
    <col min="8704" max="8704" width="17.85546875" style="120" customWidth="1"/>
    <col min="8705" max="8705" width="17.5703125" style="120" customWidth="1"/>
    <col min="8706" max="8707" width="15.28515625" style="120" customWidth="1"/>
    <col min="8708" max="8708" width="13.85546875" style="120" customWidth="1"/>
    <col min="8709" max="8709" width="14.42578125" style="120" customWidth="1"/>
    <col min="8710" max="8710" width="18.140625" style="120" customWidth="1"/>
    <col min="8711" max="8711" width="19.5703125" style="120" customWidth="1"/>
    <col min="8712" max="8712" width="14.140625" style="120" customWidth="1"/>
    <col min="8713" max="8713" width="16.140625" style="120" customWidth="1"/>
    <col min="8714" max="8714" width="18.7109375" style="120" customWidth="1"/>
    <col min="8715" max="8715" width="16.42578125" style="120" customWidth="1"/>
    <col min="8716" max="8716" width="14.42578125" style="120" customWidth="1"/>
    <col min="8717" max="8717" width="17.28515625" style="120" customWidth="1"/>
    <col min="8718" max="8718" width="17" style="120" customWidth="1"/>
    <col min="8719" max="8719" width="16.140625" style="120" customWidth="1"/>
    <col min="8720" max="8723" width="21.42578125" style="120" customWidth="1"/>
    <col min="8724" max="8923" width="9.140625" style="120"/>
    <col min="8924" max="8924" width="9.7109375" style="120" customWidth="1"/>
    <col min="8925" max="8925" width="14.140625" style="120" customWidth="1"/>
    <col min="8926" max="8926" width="25.28515625" style="120" customWidth="1"/>
    <col min="8927" max="8927" width="21.85546875" style="120" customWidth="1"/>
    <col min="8928" max="8928" width="29" style="120" customWidth="1"/>
    <col min="8929" max="8929" width="19.5703125" style="120" customWidth="1"/>
    <col min="8930" max="8930" width="19" style="120" customWidth="1"/>
    <col min="8931" max="8932" width="21.28515625" style="120" customWidth="1"/>
    <col min="8933" max="8933" width="24.42578125" style="120" customWidth="1"/>
    <col min="8934" max="8934" width="37.28515625" style="120" customWidth="1"/>
    <col min="8935" max="8938" width="24.140625" style="120" customWidth="1"/>
    <col min="8939" max="8939" width="26.42578125" style="120" customWidth="1"/>
    <col min="8940" max="8940" width="35.28515625" style="120" customWidth="1"/>
    <col min="8941" max="8946" width="32.42578125" style="120" customWidth="1"/>
    <col min="8947" max="8947" width="27.85546875" style="120" customWidth="1"/>
    <col min="8948" max="8948" width="34.140625" style="120" customWidth="1"/>
    <col min="8949" max="8949" width="27" style="120" customWidth="1"/>
    <col min="8950" max="8951" width="23.5703125" style="120" customWidth="1"/>
    <col min="8952" max="8952" width="26.42578125" style="120" customWidth="1"/>
    <col min="8953" max="8953" width="30.42578125" style="120" customWidth="1"/>
    <col min="8954" max="8956" width="28.42578125" style="120" customWidth="1"/>
    <col min="8957" max="8957" width="26.7109375" style="120" customWidth="1"/>
    <col min="8958" max="8958" width="22.7109375" style="120" customWidth="1"/>
    <col min="8959" max="8959" width="16.7109375" style="120" customWidth="1"/>
    <col min="8960" max="8960" width="17.85546875" style="120" customWidth="1"/>
    <col min="8961" max="8961" width="17.5703125" style="120" customWidth="1"/>
    <col min="8962" max="8963" width="15.28515625" style="120" customWidth="1"/>
    <col min="8964" max="8964" width="13.85546875" style="120" customWidth="1"/>
    <col min="8965" max="8965" width="14.42578125" style="120" customWidth="1"/>
    <col min="8966" max="8966" width="18.140625" style="120" customWidth="1"/>
    <col min="8967" max="8967" width="19.5703125" style="120" customWidth="1"/>
    <col min="8968" max="8968" width="14.140625" style="120" customWidth="1"/>
    <col min="8969" max="8969" width="16.140625" style="120" customWidth="1"/>
    <col min="8970" max="8970" width="18.7109375" style="120" customWidth="1"/>
    <col min="8971" max="8971" width="16.42578125" style="120" customWidth="1"/>
    <col min="8972" max="8972" width="14.42578125" style="120" customWidth="1"/>
    <col min="8973" max="8973" width="17.28515625" style="120" customWidth="1"/>
    <col min="8974" max="8974" width="17" style="120" customWidth="1"/>
    <col min="8975" max="8975" width="16.140625" style="120" customWidth="1"/>
    <col min="8976" max="8979" width="21.42578125" style="120" customWidth="1"/>
    <col min="8980" max="9179" width="9.140625" style="120"/>
    <col min="9180" max="9180" width="9.7109375" style="120" customWidth="1"/>
    <col min="9181" max="9181" width="14.140625" style="120" customWidth="1"/>
    <col min="9182" max="9182" width="25.28515625" style="120" customWidth="1"/>
    <col min="9183" max="9183" width="21.85546875" style="120" customWidth="1"/>
    <col min="9184" max="9184" width="29" style="120" customWidth="1"/>
    <col min="9185" max="9185" width="19.5703125" style="120" customWidth="1"/>
    <col min="9186" max="9186" width="19" style="120" customWidth="1"/>
    <col min="9187" max="9188" width="21.28515625" style="120" customWidth="1"/>
    <col min="9189" max="9189" width="24.42578125" style="120" customWidth="1"/>
    <col min="9190" max="9190" width="37.28515625" style="120" customWidth="1"/>
    <col min="9191" max="9194" width="24.140625" style="120" customWidth="1"/>
    <col min="9195" max="9195" width="26.42578125" style="120" customWidth="1"/>
    <col min="9196" max="9196" width="35.28515625" style="120" customWidth="1"/>
    <col min="9197" max="9202" width="32.42578125" style="120" customWidth="1"/>
    <col min="9203" max="9203" width="27.85546875" style="120" customWidth="1"/>
    <col min="9204" max="9204" width="34.140625" style="120" customWidth="1"/>
    <col min="9205" max="9205" width="27" style="120" customWidth="1"/>
    <col min="9206" max="9207" width="23.5703125" style="120" customWidth="1"/>
    <col min="9208" max="9208" width="26.42578125" style="120" customWidth="1"/>
    <col min="9209" max="9209" width="30.42578125" style="120" customWidth="1"/>
    <col min="9210" max="9212" width="28.42578125" style="120" customWidth="1"/>
    <col min="9213" max="9213" width="26.7109375" style="120" customWidth="1"/>
    <col min="9214" max="9214" width="22.7109375" style="120" customWidth="1"/>
    <col min="9215" max="9215" width="16.7109375" style="120" customWidth="1"/>
    <col min="9216" max="9216" width="17.85546875" style="120" customWidth="1"/>
    <col min="9217" max="9217" width="17.5703125" style="120" customWidth="1"/>
    <col min="9218" max="9219" width="15.28515625" style="120" customWidth="1"/>
    <col min="9220" max="9220" width="13.85546875" style="120" customWidth="1"/>
    <col min="9221" max="9221" width="14.42578125" style="120" customWidth="1"/>
    <col min="9222" max="9222" width="18.140625" style="120" customWidth="1"/>
    <col min="9223" max="9223" width="19.5703125" style="120" customWidth="1"/>
    <col min="9224" max="9224" width="14.140625" style="120" customWidth="1"/>
    <col min="9225" max="9225" width="16.140625" style="120" customWidth="1"/>
    <col min="9226" max="9226" width="18.7109375" style="120" customWidth="1"/>
    <col min="9227" max="9227" width="16.42578125" style="120" customWidth="1"/>
    <col min="9228" max="9228" width="14.42578125" style="120" customWidth="1"/>
    <col min="9229" max="9229" width="17.28515625" style="120" customWidth="1"/>
    <col min="9230" max="9230" width="17" style="120" customWidth="1"/>
    <col min="9231" max="9231" width="16.140625" style="120" customWidth="1"/>
    <col min="9232" max="9235" width="21.42578125" style="120" customWidth="1"/>
    <col min="9236" max="9435" width="9.140625" style="120"/>
    <col min="9436" max="9436" width="9.7109375" style="120" customWidth="1"/>
    <col min="9437" max="9437" width="14.140625" style="120" customWidth="1"/>
    <col min="9438" max="9438" width="25.28515625" style="120" customWidth="1"/>
    <col min="9439" max="9439" width="21.85546875" style="120" customWidth="1"/>
    <col min="9440" max="9440" width="29" style="120" customWidth="1"/>
    <col min="9441" max="9441" width="19.5703125" style="120" customWidth="1"/>
    <col min="9442" max="9442" width="19" style="120" customWidth="1"/>
    <col min="9443" max="9444" width="21.28515625" style="120" customWidth="1"/>
    <col min="9445" max="9445" width="24.42578125" style="120" customWidth="1"/>
    <col min="9446" max="9446" width="37.28515625" style="120" customWidth="1"/>
    <col min="9447" max="9450" width="24.140625" style="120" customWidth="1"/>
    <col min="9451" max="9451" width="26.42578125" style="120" customWidth="1"/>
    <col min="9452" max="9452" width="35.28515625" style="120" customWidth="1"/>
    <col min="9453" max="9458" width="32.42578125" style="120" customWidth="1"/>
    <col min="9459" max="9459" width="27.85546875" style="120" customWidth="1"/>
    <col min="9460" max="9460" width="34.140625" style="120" customWidth="1"/>
    <col min="9461" max="9461" width="27" style="120" customWidth="1"/>
    <col min="9462" max="9463" width="23.5703125" style="120" customWidth="1"/>
    <col min="9464" max="9464" width="26.42578125" style="120" customWidth="1"/>
    <col min="9465" max="9465" width="30.42578125" style="120" customWidth="1"/>
    <col min="9466" max="9468" width="28.42578125" style="120" customWidth="1"/>
    <col min="9469" max="9469" width="26.7109375" style="120" customWidth="1"/>
    <col min="9470" max="9470" width="22.7109375" style="120" customWidth="1"/>
    <col min="9471" max="9471" width="16.7109375" style="120" customWidth="1"/>
    <col min="9472" max="9472" width="17.85546875" style="120" customWidth="1"/>
    <col min="9473" max="9473" width="17.5703125" style="120" customWidth="1"/>
    <col min="9474" max="9475" width="15.28515625" style="120" customWidth="1"/>
    <col min="9476" max="9476" width="13.85546875" style="120" customWidth="1"/>
    <col min="9477" max="9477" width="14.42578125" style="120" customWidth="1"/>
    <col min="9478" max="9478" width="18.140625" style="120" customWidth="1"/>
    <col min="9479" max="9479" width="19.5703125" style="120" customWidth="1"/>
    <col min="9480" max="9480" width="14.140625" style="120" customWidth="1"/>
    <col min="9481" max="9481" width="16.140625" style="120" customWidth="1"/>
    <col min="9482" max="9482" width="18.7109375" style="120" customWidth="1"/>
    <col min="9483" max="9483" width="16.42578125" style="120" customWidth="1"/>
    <col min="9484" max="9484" width="14.42578125" style="120" customWidth="1"/>
    <col min="9485" max="9485" width="17.28515625" style="120" customWidth="1"/>
    <col min="9486" max="9486" width="17" style="120" customWidth="1"/>
    <col min="9487" max="9487" width="16.140625" style="120" customWidth="1"/>
    <col min="9488" max="9491" width="21.42578125" style="120" customWidth="1"/>
    <col min="9492" max="9691" width="9.140625" style="120"/>
    <col min="9692" max="9692" width="9.7109375" style="120" customWidth="1"/>
    <col min="9693" max="9693" width="14.140625" style="120" customWidth="1"/>
    <col min="9694" max="9694" width="25.28515625" style="120" customWidth="1"/>
    <col min="9695" max="9695" width="21.85546875" style="120" customWidth="1"/>
    <col min="9696" max="9696" width="29" style="120" customWidth="1"/>
    <col min="9697" max="9697" width="19.5703125" style="120" customWidth="1"/>
    <col min="9698" max="9698" width="19" style="120" customWidth="1"/>
    <col min="9699" max="9700" width="21.28515625" style="120" customWidth="1"/>
    <col min="9701" max="9701" width="24.42578125" style="120" customWidth="1"/>
    <col min="9702" max="9702" width="37.28515625" style="120" customWidth="1"/>
    <col min="9703" max="9706" width="24.140625" style="120" customWidth="1"/>
    <col min="9707" max="9707" width="26.42578125" style="120" customWidth="1"/>
    <col min="9708" max="9708" width="35.28515625" style="120" customWidth="1"/>
    <col min="9709" max="9714" width="32.42578125" style="120" customWidth="1"/>
    <col min="9715" max="9715" width="27.85546875" style="120" customWidth="1"/>
    <col min="9716" max="9716" width="34.140625" style="120" customWidth="1"/>
    <col min="9717" max="9717" width="27" style="120" customWidth="1"/>
    <col min="9718" max="9719" width="23.5703125" style="120" customWidth="1"/>
    <col min="9720" max="9720" width="26.42578125" style="120" customWidth="1"/>
    <col min="9721" max="9721" width="30.42578125" style="120" customWidth="1"/>
    <col min="9722" max="9724" width="28.42578125" style="120" customWidth="1"/>
    <col min="9725" max="9725" width="26.7109375" style="120" customWidth="1"/>
    <col min="9726" max="9726" width="22.7109375" style="120" customWidth="1"/>
    <col min="9727" max="9727" width="16.7109375" style="120" customWidth="1"/>
    <col min="9728" max="9728" width="17.85546875" style="120" customWidth="1"/>
    <col min="9729" max="9729" width="17.5703125" style="120" customWidth="1"/>
    <col min="9730" max="9731" width="15.28515625" style="120" customWidth="1"/>
    <col min="9732" max="9732" width="13.85546875" style="120" customWidth="1"/>
    <col min="9733" max="9733" width="14.42578125" style="120" customWidth="1"/>
    <col min="9734" max="9734" width="18.140625" style="120" customWidth="1"/>
    <col min="9735" max="9735" width="19.5703125" style="120" customWidth="1"/>
    <col min="9736" max="9736" width="14.140625" style="120" customWidth="1"/>
    <col min="9737" max="9737" width="16.140625" style="120" customWidth="1"/>
    <col min="9738" max="9738" width="18.7109375" style="120" customWidth="1"/>
    <col min="9739" max="9739" width="16.42578125" style="120" customWidth="1"/>
    <col min="9740" max="9740" width="14.42578125" style="120" customWidth="1"/>
    <col min="9741" max="9741" width="17.28515625" style="120" customWidth="1"/>
    <col min="9742" max="9742" width="17" style="120" customWidth="1"/>
    <col min="9743" max="9743" width="16.140625" style="120" customWidth="1"/>
    <col min="9744" max="9747" width="21.42578125" style="120" customWidth="1"/>
    <col min="9748" max="9947" width="9.140625" style="120"/>
    <col min="9948" max="9948" width="9.7109375" style="120" customWidth="1"/>
    <col min="9949" max="9949" width="14.140625" style="120" customWidth="1"/>
    <col min="9950" max="9950" width="25.28515625" style="120" customWidth="1"/>
    <col min="9951" max="9951" width="21.85546875" style="120" customWidth="1"/>
    <col min="9952" max="9952" width="29" style="120" customWidth="1"/>
    <col min="9953" max="9953" width="19.5703125" style="120" customWidth="1"/>
    <col min="9954" max="9954" width="19" style="120" customWidth="1"/>
    <col min="9955" max="9956" width="21.28515625" style="120" customWidth="1"/>
    <col min="9957" max="9957" width="24.42578125" style="120" customWidth="1"/>
    <col min="9958" max="9958" width="37.28515625" style="120" customWidth="1"/>
    <col min="9959" max="9962" width="24.140625" style="120" customWidth="1"/>
    <col min="9963" max="9963" width="26.42578125" style="120" customWidth="1"/>
    <col min="9964" max="9964" width="35.28515625" style="120" customWidth="1"/>
    <col min="9965" max="9970" width="32.42578125" style="120" customWidth="1"/>
    <col min="9971" max="9971" width="27.85546875" style="120" customWidth="1"/>
    <col min="9972" max="9972" width="34.140625" style="120" customWidth="1"/>
    <col min="9973" max="9973" width="27" style="120" customWidth="1"/>
    <col min="9974" max="9975" width="23.5703125" style="120" customWidth="1"/>
    <col min="9976" max="9976" width="26.42578125" style="120" customWidth="1"/>
    <col min="9977" max="9977" width="30.42578125" style="120" customWidth="1"/>
    <col min="9978" max="9980" width="28.42578125" style="120" customWidth="1"/>
    <col min="9981" max="9981" width="26.7109375" style="120" customWidth="1"/>
    <col min="9982" max="9982" width="22.7109375" style="120" customWidth="1"/>
    <col min="9983" max="9983" width="16.7109375" style="120" customWidth="1"/>
    <col min="9984" max="9984" width="17.85546875" style="120" customWidth="1"/>
    <col min="9985" max="9985" width="17.5703125" style="120" customWidth="1"/>
    <col min="9986" max="9987" width="15.28515625" style="120" customWidth="1"/>
    <col min="9988" max="9988" width="13.85546875" style="120" customWidth="1"/>
    <col min="9989" max="9989" width="14.42578125" style="120" customWidth="1"/>
    <col min="9990" max="9990" width="18.140625" style="120" customWidth="1"/>
    <col min="9991" max="9991" width="19.5703125" style="120" customWidth="1"/>
    <col min="9992" max="9992" width="14.140625" style="120" customWidth="1"/>
    <col min="9993" max="9993" width="16.140625" style="120" customWidth="1"/>
    <col min="9994" max="9994" width="18.7109375" style="120" customWidth="1"/>
    <col min="9995" max="9995" width="16.42578125" style="120" customWidth="1"/>
    <col min="9996" max="9996" width="14.42578125" style="120" customWidth="1"/>
    <col min="9997" max="9997" width="17.28515625" style="120" customWidth="1"/>
    <col min="9998" max="9998" width="17" style="120" customWidth="1"/>
    <col min="9999" max="9999" width="16.140625" style="120" customWidth="1"/>
    <col min="10000" max="10003" width="21.42578125" style="120" customWidth="1"/>
    <col min="10004" max="10203" width="9.140625" style="120"/>
    <col min="10204" max="10204" width="9.7109375" style="120" customWidth="1"/>
    <col min="10205" max="10205" width="14.140625" style="120" customWidth="1"/>
    <col min="10206" max="10206" width="25.28515625" style="120" customWidth="1"/>
    <col min="10207" max="10207" width="21.85546875" style="120" customWidth="1"/>
    <col min="10208" max="10208" width="29" style="120" customWidth="1"/>
    <col min="10209" max="10209" width="19.5703125" style="120" customWidth="1"/>
    <col min="10210" max="10210" width="19" style="120" customWidth="1"/>
    <col min="10211" max="10212" width="21.28515625" style="120" customWidth="1"/>
    <col min="10213" max="10213" width="24.42578125" style="120" customWidth="1"/>
    <col min="10214" max="10214" width="37.28515625" style="120" customWidth="1"/>
    <col min="10215" max="10218" width="24.140625" style="120" customWidth="1"/>
    <col min="10219" max="10219" width="26.42578125" style="120" customWidth="1"/>
    <col min="10220" max="10220" width="35.28515625" style="120" customWidth="1"/>
    <col min="10221" max="10226" width="32.42578125" style="120" customWidth="1"/>
    <col min="10227" max="10227" width="27.85546875" style="120" customWidth="1"/>
    <col min="10228" max="10228" width="34.140625" style="120" customWidth="1"/>
    <col min="10229" max="10229" width="27" style="120" customWidth="1"/>
    <col min="10230" max="10231" width="23.5703125" style="120" customWidth="1"/>
    <col min="10232" max="10232" width="26.42578125" style="120" customWidth="1"/>
    <col min="10233" max="10233" width="30.42578125" style="120" customWidth="1"/>
    <col min="10234" max="10236" width="28.42578125" style="120" customWidth="1"/>
    <col min="10237" max="10237" width="26.7109375" style="120" customWidth="1"/>
    <col min="10238" max="10238" width="22.7109375" style="120" customWidth="1"/>
    <col min="10239" max="10239" width="16.7109375" style="120" customWidth="1"/>
    <col min="10240" max="10240" width="17.85546875" style="120" customWidth="1"/>
    <col min="10241" max="10241" width="17.5703125" style="120" customWidth="1"/>
    <col min="10242" max="10243" width="15.28515625" style="120" customWidth="1"/>
    <col min="10244" max="10244" width="13.85546875" style="120" customWidth="1"/>
    <col min="10245" max="10245" width="14.42578125" style="120" customWidth="1"/>
    <col min="10246" max="10246" width="18.140625" style="120" customWidth="1"/>
    <col min="10247" max="10247" width="19.5703125" style="120" customWidth="1"/>
    <col min="10248" max="10248" width="14.140625" style="120" customWidth="1"/>
    <col min="10249" max="10249" width="16.140625" style="120" customWidth="1"/>
    <col min="10250" max="10250" width="18.7109375" style="120" customWidth="1"/>
    <col min="10251" max="10251" width="16.42578125" style="120" customWidth="1"/>
    <col min="10252" max="10252" width="14.42578125" style="120" customWidth="1"/>
    <col min="10253" max="10253" width="17.28515625" style="120" customWidth="1"/>
    <col min="10254" max="10254" width="17" style="120" customWidth="1"/>
    <col min="10255" max="10255" width="16.140625" style="120" customWidth="1"/>
    <col min="10256" max="10259" width="21.42578125" style="120" customWidth="1"/>
    <col min="10260" max="10459" width="9.140625" style="120"/>
    <col min="10460" max="10460" width="9.7109375" style="120" customWidth="1"/>
    <col min="10461" max="10461" width="14.140625" style="120" customWidth="1"/>
    <col min="10462" max="10462" width="25.28515625" style="120" customWidth="1"/>
    <col min="10463" max="10463" width="21.85546875" style="120" customWidth="1"/>
    <col min="10464" max="10464" width="29" style="120" customWidth="1"/>
    <col min="10465" max="10465" width="19.5703125" style="120" customWidth="1"/>
    <col min="10466" max="10466" width="19" style="120" customWidth="1"/>
    <col min="10467" max="10468" width="21.28515625" style="120" customWidth="1"/>
    <col min="10469" max="10469" width="24.42578125" style="120" customWidth="1"/>
    <col min="10470" max="10470" width="37.28515625" style="120" customWidth="1"/>
    <col min="10471" max="10474" width="24.140625" style="120" customWidth="1"/>
    <col min="10475" max="10475" width="26.42578125" style="120" customWidth="1"/>
    <col min="10476" max="10476" width="35.28515625" style="120" customWidth="1"/>
    <col min="10477" max="10482" width="32.42578125" style="120" customWidth="1"/>
    <col min="10483" max="10483" width="27.85546875" style="120" customWidth="1"/>
    <col min="10484" max="10484" width="34.140625" style="120" customWidth="1"/>
    <col min="10485" max="10485" width="27" style="120" customWidth="1"/>
    <col min="10486" max="10487" width="23.5703125" style="120" customWidth="1"/>
    <col min="10488" max="10488" width="26.42578125" style="120" customWidth="1"/>
    <col min="10489" max="10489" width="30.42578125" style="120" customWidth="1"/>
    <col min="10490" max="10492" width="28.42578125" style="120" customWidth="1"/>
    <col min="10493" max="10493" width="26.7109375" style="120" customWidth="1"/>
    <col min="10494" max="10494" width="22.7109375" style="120" customWidth="1"/>
    <col min="10495" max="10495" width="16.7109375" style="120" customWidth="1"/>
    <col min="10496" max="10496" width="17.85546875" style="120" customWidth="1"/>
    <col min="10497" max="10497" width="17.5703125" style="120" customWidth="1"/>
    <col min="10498" max="10499" width="15.28515625" style="120" customWidth="1"/>
    <col min="10500" max="10500" width="13.85546875" style="120" customWidth="1"/>
    <col min="10501" max="10501" width="14.42578125" style="120" customWidth="1"/>
    <col min="10502" max="10502" width="18.140625" style="120" customWidth="1"/>
    <col min="10503" max="10503" width="19.5703125" style="120" customWidth="1"/>
    <col min="10504" max="10504" width="14.140625" style="120" customWidth="1"/>
    <col min="10505" max="10505" width="16.140625" style="120" customWidth="1"/>
    <col min="10506" max="10506" width="18.7109375" style="120" customWidth="1"/>
    <col min="10507" max="10507" width="16.42578125" style="120" customWidth="1"/>
    <col min="10508" max="10508" width="14.42578125" style="120" customWidth="1"/>
    <col min="10509" max="10509" width="17.28515625" style="120" customWidth="1"/>
    <col min="10510" max="10510" width="17" style="120" customWidth="1"/>
    <col min="10511" max="10511" width="16.140625" style="120" customWidth="1"/>
    <col min="10512" max="10515" width="21.42578125" style="120" customWidth="1"/>
    <col min="10516" max="10715" width="9.140625" style="120"/>
    <col min="10716" max="10716" width="9.7109375" style="120" customWidth="1"/>
    <col min="10717" max="10717" width="14.140625" style="120" customWidth="1"/>
    <col min="10718" max="10718" width="25.28515625" style="120" customWidth="1"/>
    <col min="10719" max="10719" width="21.85546875" style="120" customWidth="1"/>
    <col min="10720" max="10720" width="29" style="120" customWidth="1"/>
    <col min="10721" max="10721" width="19.5703125" style="120" customWidth="1"/>
    <col min="10722" max="10722" width="19" style="120" customWidth="1"/>
    <col min="10723" max="10724" width="21.28515625" style="120" customWidth="1"/>
    <col min="10725" max="10725" width="24.42578125" style="120" customWidth="1"/>
    <col min="10726" max="10726" width="37.28515625" style="120" customWidth="1"/>
    <col min="10727" max="10730" width="24.140625" style="120" customWidth="1"/>
    <col min="10731" max="10731" width="26.42578125" style="120" customWidth="1"/>
    <col min="10732" max="10732" width="35.28515625" style="120" customWidth="1"/>
    <col min="10733" max="10738" width="32.42578125" style="120" customWidth="1"/>
    <col min="10739" max="10739" width="27.85546875" style="120" customWidth="1"/>
    <col min="10740" max="10740" width="34.140625" style="120" customWidth="1"/>
    <col min="10741" max="10741" width="27" style="120" customWidth="1"/>
    <col min="10742" max="10743" width="23.5703125" style="120" customWidth="1"/>
    <col min="10744" max="10744" width="26.42578125" style="120" customWidth="1"/>
    <col min="10745" max="10745" width="30.42578125" style="120" customWidth="1"/>
    <col min="10746" max="10748" width="28.42578125" style="120" customWidth="1"/>
    <col min="10749" max="10749" width="26.7109375" style="120" customWidth="1"/>
    <col min="10750" max="10750" width="22.7109375" style="120" customWidth="1"/>
    <col min="10751" max="10751" width="16.7109375" style="120" customWidth="1"/>
    <col min="10752" max="10752" width="17.85546875" style="120" customWidth="1"/>
    <col min="10753" max="10753" width="17.5703125" style="120" customWidth="1"/>
    <col min="10754" max="10755" width="15.28515625" style="120" customWidth="1"/>
    <col min="10756" max="10756" width="13.85546875" style="120" customWidth="1"/>
    <col min="10757" max="10757" width="14.42578125" style="120" customWidth="1"/>
    <col min="10758" max="10758" width="18.140625" style="120" customWidth="1"/>
    <col min="10759" max="10759" width="19.5703125" style="120" customWidth="1"/>
    <col min="10760" max="10760" width="14.140625" style="120" customWidth="1"/>
    <col min="10761" max="10761" width="16.140625" style="120" customWidth="1"/>
    <col min="10762" max="10762" width="18.7109375" style="120" customWidth="1"/>
    <col min="10763" max="10763" width="16.42578125" style="120" customWidth="1"/>
    <col min="10764" max="10764" width="14.42578125" style="120" customWidth="1"/>
    <col min="10765" max="10765" width="17.28515625" style="120" customWidth="1"/>
    <col min="10766" max="10766" width="17" style="120" customWidth="1"/>
    <col min="10767" max="10767" width="16.140625" style="120" customWidth="1"/>
    <col min="10768" max="10771" width="21.42578125" style="120" customWidth="1"/>
    <col min="10772" max="10971" width="9.140625" style="120"/>
    <col min="10972" max="10972" width="9.7109375" style="120" customWidth="1"/>
    <col min="10973" max="10973" width="14.140625" style="120" customWidth="1"/>
    <col min="10974" max="10974" width="25.28515625" style="120" customWidth="1"/>
    <col min="10975" max="10975" width="21.85546875" style="120" customWidth="1"/>
    <col min="10976" max="10976" width="29" style="120" customWidth="1"/>
    <col min="10977" max="10977" width="19.5703125" style="120" customWidth="1"/>
    <col min="10978" max="10978" width="19" style="120" customWidth="1"/>
    <col min="10979" max="10980" width="21.28515625" style="120" customWidth="1"/>
    <col min="10981" max="10981" width="24.42578125" style="120" customWidth="1"/>
    <col min="10982" max="10982" width="37.28515625" style="120" customWidth="1"/>
    <col min="10983" max="10986" width="24.140625" style="120" customWidth="1"/>
    <col min="10987" max="10987" width="26.42578125" style="120" customWidth="1"/>
    <col min="10988" max="10988" width="35.28515625" style="120" customWidth="1"/>
    <col min="10989" max="10994" width="32.42578125" style="120" customWidth="1"/>
    <col min="10995" max="10995" width="27.85546875" style="120" customWidth="1"/>
    <col min="10996" max="10996" width="34.140625" style="120" customWidth="1"/>
    <col min="10997" max="10997" width="27" style="120" customWidth="1"/>
    <col min="10998" max="10999" width="23.5703125" style="120" customWidth="1"/>
    <col min="11000" max="11000" width="26.42578125" style="120" customWidth="1"/>
    <col min="11001" max="11001" width="30.42578125" style="120" customWidth="1"/>
    <col min="11002" max="11004" width="28.42578125" style="120" customWidth="1"/>
    <col min="11005" max="11005" width="26.7109375" style="120" customWidth="1"/>
    <col min="11006" max="11006" width="22.7109375" style="120" customWidth="1"/>
    <col min="11007" max="11007" width="16.7109375" style="120" customWidth="1"/>
    <col min="11008" max="11008" width="17.85546875" style="120" customWidth="1"/>
    <col min="11009" max="11009" width="17.5703125" style="120" customWidth="1"/>
    <col min="11010" max="11011" width="15.28515625" style="120" customWidth="1"/>
    <col min="11012" max="11012" width="13.85546875" style="120" customWidth="1"/>
    <col min="11013" max="11013" width="14.42578125" style="120" customWidth="1"/>
    <col min="11014" max="11014" width="18.140625" style="120" customWidth="1"/>
    <col min="11015" max="11015" width="19.5703125" style="120" customWidth="1"/>
    <col min="11016" max="11016" width="14.140625" style="120" customWidth="1"/>
    <col min="11017" max="11017" width="16.140625" style="120" customWidth="1"/>
    <col min="11018" max="11018" width="18.7109375" style="120" customWidth="1"/>
    <col min="11019" max="11019" width="16.42578125" style="120" customWidth="1"/>
    <col min="11020" max="11020" width="14.42578125" style="120" customWidth="1"/>
    <col min="11021" max="11021" width="17.28515625" style="120" customWidth="1"/>
    <col min="11022" max="11022" width="17" style="120" customWidth="1"/>
    <col min="11023" max="11023" width="16.140625" style="120" customWidth="1"/>
    <col min="11024" max="11027" width="21.42578125" style="120" customWidth="1"/>
    <col min="11028" max="11227" width="9.140625" style="120"/>
    <col min="11228" max="11228" width="9.7109375" style="120" customWidth="1"/>
    <col min="11229" max="11229" width="14.140625" style="120" customWidth="1"/>
    <col min="11230" max="11230" width="25.28515625" style="120" customWidth="1"/>
    <col min="11231" max="11231" width="21.85546875" style="120" customWidth="1"/>
    <col min="11232" max="11232" width="29" style="120" customWidth="1"/>
    <col min="11233" max="11233" width="19.5703125" style="120" customWidth="1"/>
    <col min="11234" max="11234" width="19" style="120" customWidth="1"/>
    <col min="11235" max="11236" width="21.28515625" style="120" customWidth="1"/>
    <col min="11237" max="11237" width="24.42578125" style="120" customWidth="1"/>
    <col min="11238" max="11238" width="37.28515625" style="120" customWidth="1"/>
    <col min="11239" max="11242" width="24.140625" style="120" customWidth="1"/>
    <col min="11243" max="11243" width="26.42578125" style="120" customWidth="1"/>
    <col min="11244" max="11244" width="35.28515625" style="120" customWidth="1"/>
    <col min="11245" max="11250" width="32.42578125" style="120" customWidth="1"/>
    <col min="11251" max="11251" width="27.85546875" style="120" customWidth="1"/>
    <col min="11252" max="11252" width="34.140625" style="120" customWidth="1"/>
    <col min="11253" max="11253" width="27" style="120" customWidth="1"/>
    <col min="11254" max="11255" width="23.5703125" style="120" customWidth="1"/>
    <col min="11256" max="11256" width="26.42578125" style="120" customWidth="1"/>
    <col min="11257" max="11257" width="30.42578125" style="120" customWidth="1"/>
    <col min="11258" max="11260" width="28.42578125" style="120" customWidth="1"/>
    <col min="11261" max="11261" width="26.7109375" style="120" customWidth="1"/>
    <col min="11262" max="11262" width="22.7109375" style="120" customWidth="1"/>
    <col min="11263" max="11263" width="16.7109375" style="120" customWidth="1"/>
    <col min="11264" max="11264" width="17.85546875" style="120" customWidth="1"/>
    <col min="11265" max="11265" width="17.5703125" style="120" customWidth="1"/>
    <col min="11266" max="11267" width="15.28515625" style="120" customWidth="1"/>
    <col min="11268" max="11268" width="13.85546875" style="120" customWidth="1"/>
    <col min="11269" max="11269" width="14.42578125" style="120" customWidth="1"/>
    <col min="11270" max="11270" width="18.140625" style="120" customWidth="1"/>
    <col min="11271" max="11271" width="19.5703125" style="120" customWidth="1"/>
    <col min="11272" max="11272" width="14.140625" style="120" customWidth="1"/>
    <col min="11273" max="11273" width="16.140625" style="120" customWidth="1"/>
    <col min="11274" max="11274" width="18.7109375" style="120" customWidth="1"/>
    <col min="11275" max="11275" width="16.42578125" style="120" customWidth="1"/>
    <col min="11276" max="11276" width="14.42578125" style="120" customWidth="1"/>
    <col min="11277" max="11277" width="17.28515625" style="120" customWidth="1"/>
    <col min="11278" max="11278" width="17" style="120" customWidth="1"/>
    <col min="11279" max="11279" width="16.140625" style="120" customWidth="1"/>
    <col min="11280" max="11283" width="21.42578125" style="120" customWidth="1"/>
    <col min="11284" max="11483" width="9.140625" style="120"/>
    <col min="11484" max="11484" width="9.7109375" style="120" customWidth="1"/>
    <col min="11485" max="11485" width="14.140625" style="120" customWidth="1"/>
    <col min="11486" max="11486" width="25.28515625" style="120" customWidth="1"/>
    <col min="11487" max="11487" width="21.85546875" style="120" customWidth="1"/>
    <col min="11488" max="11488" width="29" style="120" customWidth="1"/>
    <col min="11489" max="11489" width="19.5703125" style="120" customWidth="1"/>
    <col min="11490" max="11490" width="19" style="120" customWidth="1"/>
    <col min="11491" max="11492" width="21.28515625" style="120" customWidth="1"/>
    <col min="11493" max="11493" width="24.42578125" style="120" customWidth="1"/>
    <col min="11494" max="11494" width="37.28515625" style="120" customWidth="1"/>
    <col min="11495" max="11498" width="24.140625" style="120" customWidth="1"/>
    <col min="11499" max="11499" width="26.42578125" style="120" customWidth="1"/>
    <col min="11500" max="11500" width="35.28515625" style="120" customWidth="1"/>
    <col min="11501" max="11506" width="32.42578125" style="120" customWidth="1"/>
    <col min="11507" max="11507" width="27.85546875" style="120" customWidth="1"/>
    <col min="11508" max="11508" width="34.140625" style="120" customWidth="1"/>
    <col min="11509" max="11509" width="27" style="120" customWidth="1"/>
    <col min="11510" max="11511" width="23.5703125" style="120" customWidth="1"/>
    <col min="11512" max="11512" width="26.42578125" style="120" customWidth="1"/>
    <col min="11513" max="11513" width="30.42578125" style="120" customWidth="1"/>
    <col min="11514" max="11516" width="28.42578125" style="120" customWidth="1"/>
    <col min="11517" max="11517" width="26.7109375" style="120" customWidth="1"/>
    <col min="11518" max="11518" width="22.7109375" style="120" customWidth="1"/>
    <col min="11519" max="11519" width="16.7109375" style="120" customWidth="1"/>
    <col min="11520" max="11520" width="17.85546875" style="120" customWidth="1"/>
    <col min="11521" max="11521" width="17.5703125" style="120" customWidth="1"/>
    <col min="11522" max="11523" width="15.28515625" style="120" customWidth="1"/>
    <col min="11524" max="11524" width="13.85546875" style="120" customWidth="1"/>
    <col min="11525" max="11525" width="14.42578125" style="120" customWidth="1"/>
    <col min="11526" max="11526" width="18.140625" style="120" customWidth="1"/>
    <col min="11527" max="11527" width="19.5703125" style="120" customWidth="1"/>
    <col min="11528" max="11528" width="14.140625" style="120" customWidth="1"/>
    <col min="11529" max="11529" width="16.140625" style="120" customWidth="1"/>
    <col min="11530" max="11530" width="18.7109375" style="120" customWidth="1"/>
    <col min="11531" max="11531" width="16.42578125" style="120" customWidth="1"/>
    <col min="11532" max="11532" width="14.42578125" style="120" customWidth="1"/>
    <col min="11533" max="11533" width="17.28515625" style="120" customWidth="1"/>
    <col min="11534" max="11534" width="17" style="120" customWidth="1"/>
    <col min="11535" max="11535" width="16.140625" style="120" customWidth="1"/>
    <col min="11536" max="11539" width="21.42578125" style="120" customWidth="1"/>
    <col min="11540" max="11739" width="9.140625" style="120"/>
    <col min="11740" max="11740" width="9.7109375" style="120" customWidth="1"/>
    <col min="11741" max="11741" width="14.140625" style="120" customWidth="1"/>
    <col min="11742" max="11742" width="25.28515625" style="120" customWidth="1"/>
    <col min="11743" max="11743" width="21.85546875" style="120" customWidth="1"/>
    <col min="11744" max="11744" width="29" style="120" customWidth="1"/>
    <col min="11745" max="11745" width="19.5703125" style="120" customWidth="1"/>
    <col min="11746" max="11746" width="19" style="120" customWidth="1"/>
    <col min="11747" max="11748" width="21.28515625" style="120" customWidth="1"/>
    <col min="11749" max="11749" width="24.42578125" style="120" customWidth="1"/>
    <col min="11750" max="11750" width="37.28515625" style="120" customWidth="1"/>
    <col min="11751" max="11754" width="24.140625" style="120" customWidth="1"/>
    <col min="11755" max="11755" width="26.42578125" style="120" customWidth="1"/>
    <col min="11756" max="11756" width="35.28515625" style="120" customWidth="1"/>
    <col min="11757" max="11762" width="32.42578125" style="120" customWidth="1"/>
    <col min="11763" max="11763" width="27.85546875" style="120" customWidth="1"/>
    <col min="11764" max="11764" width="34.140625" style="120" customWidth="1"/>
    <col min="11765" max="11765" width="27" style="120" customWidth="1"/>
    <col min="11766" max="11767" width="23.5703125" style="120" customWidth="1"/>
    <col min="11768" max="11768" width="26.42578125" style="120" customWidth="1"/>
    <col min="11769" max="11769" width="30.42578125" style="120" customWidth="1"/>
    <col min="11770" max="11772" width="28.42578125" style="120" customWidth="1"/>
    <col min="11773" max="11773" width="26.7109375" style="120" customWidth="1"/>
    <col min="11774" max="11774" width="22.7109375" style="120" customWidth="1"/>
    <col min="11775" max="11775" width="16.7109375" style="120" customWidth="1"/>
    <col min="11776" max="11776" width="17.85546875" style="120" customWidth="1"/>
    <col min="11777" max="11777" width="17.5703125" style="120" customWidth="1"/>
    <col min="11778" max="11779" width="15.28515625" style="120" customWidth="1"/>
    <col min="11780" max="11780" width="13.85546875" style="120" customWidth="1"/>
    <col min="11781" max="11781" width="14.42578125" style="120" customWidth="1"/>
    <col min="11782" max="11782" width="18.140625" style="120" customWidth="1"/>
    <col min="11783" max="11783" width="19.5703125" style="120" customWidth="1"/>
    <col min="11784" max="11784" width="14.140625" style="120" customWidth="1"/>
    <col min="11785" max="11785" width="16.140625" style="120" customWidth="1"/>
    <col min="11786" max="11786" width="18.7109375" style="120" customWidth="1"/>
    <col min="11787" max="11787" width="16.42578125" style="120" customWidth="1"/>
    <col min="11788" max="11788" width="14.42578125" style="120" customWidth="1"/>
    <col min="11789" max="11789" width="17.28515625" style="120" customWidth="1"/>
    <col min="11790" max="11790" width="17" style="120" customWidth="1"/>
    <col min="11791" max="11791" width="16.140625" style="120" customWidth="1"/>
    <col min="11792" max="11795" width="21.42578125" style="120" customWidth="1"/>
    <col min="11796" max="11995" width="9.140625" style="120"/>
    <col min="11996" max="11996" width="9.7109375" style="120" customWidth="1"/>
    <col min="11997" max="11997" width="14.140625" style="120" customWidth="1"/>
    <col min="11998" max="11998" width="25.28515625" style="120" customWidth="1"/>
    <col min="11999" max="11999" width="21.85546875" style="120" customWidth="1"/>
    <col min="12000" max="12000" width="29" style="120" customWidth="1"/>
    <col min="12001" max="12001" width="19.5703125" style="120" customWidth="1"/>
    <col min="12002" max="12002" width="19" style="120" customWidth="1"/>
    <col min="12003" max="12004" width="21.28515625" style="120" customWidth="1"/>
    <col min="12005" max="12005" width="24.42578125" style="120" customWidth="1"/>
    <col min="12006" max="12006" width="37.28515625" style="120" customWidth="1"/>
    <col min="12007" max="12010" width="24.140625" style="120" customWidth="1"/>
    <col min="12011" max="12011" width="26.42578125" style="120" customWidth="1"/>
    <col min="12012" max="12012" width="35.28515625" style="120" customWidth="1"/>
    <col min="12013" max="12018" width="32.42578125" style="120" customWidth="1"/>
    <col min="12019" max="12019" width="27.85546875" style="120" customWidth="1"/>
    <col min="12020" max="12020" width="34.140625" style="120" customWidth="1"/>
    <col min="12021" max="12021" width="27" style="120" customWidth="1"/>
    <col min="12022" max="12023" width="23.5703125" style="120" customWidth="1"/>
    <col min="12024" max="12024" width="26.42578125" style="120" customWidth="1"/>
    <col min="12025" max="12025" width="30.42578125" style="120" customWidth="1"/>
    <col min="12026" max="12028" width="28.42578125" style="120" customWidth="1"/>
    <col min="12029" max="12029" width="26.7109375" style="120" customWidth="1"/>
    <col min="12030" max="12030" width="22.7109375" style="120" customWidth="1"/>
    <col min="12031" max="12031" width="16.7109375" style="120" customWidth="1"/>
    <col min="12032" max="12032" width="17.85546875" style="120" customWidth="1"/>
    <col min="12033" max="12033" width="17.5703125" style="120" customWidth="1"/>
    <col min="12034" max="12035" width="15.28515625" style="120" customWidth="1"/>
    <col min="12036" max="12036" width="13.85546875" style="120" customWidth="1"/>
    <col min="12037" max="12037" width="14.42578125" style="120" customWidth="1"/>
    <col min="12038" max="12038" width="18.140625" style="120" customWidth="1"/>
    <col min="12039" max="12039" width="19.5703125" style="120" customWidth="1"/>
    <col min="12040" max="12040" width="14.140625" style="120" customWidth="1"/>
    <col min="12041" max="12041" width="16.140625" style="120" customWidth="1"/>
    <col min="12042" max="12042" width="18.7109375" style="120" customWidth="1"/>
    <col min="12043" max="12043" width="16.42578125" style="120" customWidth="1"/>
    <col min="12044" max="12044" width="14.42578125" style="120" customWidth="1"/>
    <col min="12045" max="12045" width="17.28515625" style="120" customWidth="1"/>
    <col min="12046" max="12046" width="17" style="120" customWidth="1"/>
    <col min="12047" max="12047" width="16.140625" style="120" customWidth="1"/>
    <col min="12048" max="12051" width="21.42578125" style="120" customWidth="1"/>
    <col min="12052" max="12251" width="9.140625" style="120"/>
    <col min="12252" max="12252" width="9.7109375" style="120" customWidth="1"/>
    <col min="12253" max="12253" width="14.140625" style="120" customWidth="1"/>
    <col min="12254" max="12254" width="25.28515625" style="120" customWidth="1"/>
    <col min="12255" max="12255" width="21.85546875" style="120" customWidth="1"/>
    <col min="12256" max="12256" width="29" style="120" customWidth="1"/>
    <col min="12257" max="12257" width="19.5703125" style="120" customWidth="1"/>
    <col min="12258" max="12258" width="19" style="120" customWidth="1"/>
    <col min="12259" max="12260" width="21.28515625" style="120" customWidth="1"/>
    <col min="12261" max="12261" width="24.42578125" style="120" customWidth="1"/>
    <col min="12262" max="12262" width="37.28515625" style="120" customWidth="1"/>
    <col min="12263" max="12266" width="24.140625" style="120" customWidth="1"/>
    <col min="12267" max="12267" width="26.42578125" style="120" customWidth="1"/>
    <col min="12268" max="12268" width="35.28515625" style="120" customWidth="1"/>
    <col min="12269" max="12274" width="32.42578125" style="120" customWidth="1"/>
    <col min="12275" max="12275" width="27.85546875" style="120" customWidth="1"/>
    <col min="12276" max="12276" width="34.140625" style="120" customWidth="1"/>
    <col min="12277" max="12277" width="27" style="120" customWidth="1"/>
    <col min="12278" max="12279" width="23.5703125" style="120" customWidth="1"/>
    <col min="12280" max="12280" width="26.42578125" style="120" customWidth="1"/>
    <col min="12281" max="12281" width="30.42578125" style="120" customWidth="1"/>
    <col min="12282" max="12284" width="28.42578125" style="120" customWidth="1"/>
    <col min="12285" max="12285" width="26.7109375" style="120" customWidth="1"/>
    <col min="12286" max="12286" width="22.7109375" style="120" customWidth="1"/>
    <col min="12287" max="12287" width="16.7109375" style="120" customWidth="1"/>
    <col min="12288" max="12288" width="17.85546875" style="120" customWidth="1"/>
    <col min="12289" max="12289" width="17.5703125" style="120" customWidth="1"/>
    <col min="12290" max="12291" width="15.28515625" style="120" customWidth="1"/>
    <col min="12292" max="12292" width="13.85546875" style="120" customWidth="1"/>
    <col min="12293" max="12293" width="14.42578125" style="120" customWidth="1"/>
    <col min="12294" max="12294" width="18.140625" style="120" customWidth="1"/>
    <col min="12295" max="12295" width="19.5703125" style="120" customWidth="1"/>
    <col min="12296" max="12296" width="14.140625" style="120" customWidth="1"/>
    <col min="12297" max="12297" width="16.140625" style="120" customWidth="1"/>
    <col min="12298" max="12298" width="18.7109375" style="120" customWidth="1"/>
    <col min="12299" max="12299" width="16.42578125" style="120" customWidth="1"/>
    <col min="12300" max="12300" width="14.42578125" style="120" customWidth="1"/>
    <col min="12301" max="12301" width="17.28515625" style="120" customWidth="1"/>
    <col min="12302" max="12302" width="17" style="120" customWidth="1"/>
    <col min="12303" max="12303" width="16.140625" style="120" customWidth="1"/>
    <col min="12304" max="12307" width="21.42578125" style="120" customWidth="1"/>
    <col min="12308" max="12507" width="9.140625" style="120"/>
    <col min="12508" max="12508" width="9.7109375" style="120" customWidth="1"/>
    <col min="12509" max="12509" width="14.140625" style="120" customWidth="1"/>
    <col min="12510" max="12510" width="25.28515625" style="120" customWidth="1"/>
    <col min="12511" max="12511" width="21.85546875" style="120" customWidth="1"/>
    <col min="12512" max="12512" width="29" style="120" customWidth="1"/>
    <col min="12513" max="12513" width="19.5703125" style="120" customWidth="1"/>
    <col min="12514" max="12514" width="19" style="120" customWidth="1"/>
    <col min="12515" max="12516" width="21.28515625" style="120" customWidth="1"/>
    <col min="12517" max="12517" width="24.42578125" style="120" customWidth="1"/>
    <col min="12518" max="12518" width="37.28515625" style="120" customWidth="1"/>
    <col min="12519" max="12522" width="24.140625" style="120" customWidth="1"/>
    <col min="12523" max="12523" width="26.42578125" style="120" customWidth="1"/>
    <col min="12524" max="12524" width="35.28515625" style="120" customWidth="1"/>
    <col min="12525" max="12530" width="32.42578125" style="120" customWidth="1"/>
    <col min="12531" max="12531" width="27.85546875" style="120" customWidth="1"/>
    <col min="12532" max="12532" width="34.140625" style="120" customWidth="1"/>
    <col min="12533" max="12533" width="27" style="120" customWidth="1"/>
    <col min="12534" max="12535" width="23.5703125" style="120" customWidth="1"/>
    <col min="12536" max="12536" width="26.42578125" style="120" customWidth="1"/>
    <col min="12537" max="12537" width="30.42578125" style="120" customWidth="1"/>
    <col min="12538" max="12540" width="28.42578125" style="120" customWidth="1"/>
    <col min="12541" max="12541" width="26.7109375" style="120" customWidth="1"/>
    <col min="12542" max="12542" width="22.7109375" style="120" customWidth="1"/>
    <col min="12543" max="12543" width="16.7109375" style="120" customWidth="1"/>
    <col min="12544" max="12544" width="17.85546875" style="120" customWidth="1"/>
    <col min="12545" max="12545" width="17.5703125" style="120" customWidth="1"/>
    <col min="12546" max="12547" width="15.28515625" style="120" customWidth="1"/>
    <col min="12548" max="12548" width="13.85546875" style="120" customWidth="1"/>
    <col min="12549" max="12549" width="14.42578125" style="120" customWidth="1"/>
    <col min="12550" max="12550" width="18.140625" style="120" customWidth="1"/>
    <col min="12551" max="12551" width="19.5703125" style="120" customWidth="1"/>
    <col min="12552" max="12552" width="14.140625" style="120" customWidth="1"/>
    <col min="12553" max="12553" width="16.140625" style="120" customWidth="1"/>
    <col min="12554" max="12554" width="18.7109375" style="120" customWidth="1"/>
    <col min="12555" max="12555" width="16.42578125" style="120" customWidth="1"/>
    <col min="12556" max="12556" width="14.42578125" style="120" customWidth="1"/>
    <col min="12557" max="12557" width="17.28515625" style="120" customWidth="1"/>
    <col min="12558" max="12558" width="17" style="120" customWidth="1"/>
    <col min="12559" max="12559" width="16.140625" style="120" customWidth="1"/>
    <col min="12560" max="12563" width="21.42578125" style="120" customWidth="1"/>
    <col min="12564" max="12763" width="9.140625" style="120"/>
    <col min="12764" max="12764" width="9.7109375" style="120" customWidth="1"/>
    <col min="12765" max="12765" width="14.140625" style="120" customWidth="1"/>
    <col min="12766" max="12766" width="25.28515625" style="120" customWidth="1"/>
    <col min="12767" max="12767" width="21.85546875" style="120" customWidth="1"/>
    <col min="12768" max="12768" width="29" style="120" customWidth="1"/>
    <col min="12769" max="12769" width="19.5703125" style="120" customWidth="1"/>
    <col min="12770" max="12770" width="19" style="120" customWidth="1"/>
    <col min="12771" max="12772" width="21.28515625" style="120" customWidth="1"/>
    <col min="12773" max="12773" width="24.42578125" style="120" customWidth="1"/>
    <col min="12774" max="12774" width="37.28515625" style="120" customWidth="1"/>
    <col min="12775" max="12778" width="24.140625" style="120" customWidth="1"/>
    <col min="12779" max="12779" width="26.42578125" style="120" customWidth="1"/>
    <col min="12780" max="12780" width="35.28515625" style="120" customWidth="1"/>
    <col min="12781" max="12786" width="32.42578125" style="120" customWidth="1"/>
    <col min="12787" max="12787" width="27.85546875" style="120" customWidth="1"/>
    <col min="12788" max="12788" width="34.140625" style="120" customWidth="1"/>
    <col min="12789" max="12789" width="27" style="120" customWidth="1"/>
    <col min="12790" max="12791" width="23.5703125" style="120" customWidth="1"/>
    <col min="12792" max="12792" width="26.42578125" style="120" customWidth="1"/>
    <col min="12793" max="12793" width="30.42578125" style="120" customWidth="1"/>
    <col min="12794" max="12796" width="28.42578125" style="120" customWidth="1"/>
    <col min="12797" max="12797" width="26.7109375" style="120" customWidth="1"/>
    <col min="12798" max="12798" width="22.7109375" style="120" customWidth="1"/>
    <col min="12799" max="12799" width="16.7109375" style="120" customWidth="1"/>
    <col min="12800" max="12800" width="17.85546875" style="120" customWidth="1"/>
    <col min="12801" max="12801" width="17.5703125" style="120" customWidth="1"/>
    <col min="12802" max="12803" width="15.28515625" style="120" customWidth="1"/>
    <col min="12804" max="12804" width="13.85546875" style="120" customWidth="1"/>
    <col min="12805" max="12805" width="14.42578125" style="120" customWidth="1"/>
    <col min="12806" max="12806" width="18.140625" style="120" customWidth="1"/>
    <col min="12807" max="12807" width="19.5703125" style="120" customWidth="1"/>
    <col min="12808" max="12808" width="14.140625" style="120" customWidth="1"/>
    <col min="12809" max="12809" width="16.140625" style="120" customWidth="1"/>
    <col min="12810" max="12810" width="18.7109375" style="120" customWidth="1"/>
    <col min="12811" max="12811" width="16.42578125" style="120" customWidth="1"/>
    <col min="12812" max="12812" width="14.42578125" style="120" customWidth="1"/>
    <col min="12813" max="12813" width="17.28515625" style="120" customWidth="1"/>
    <col min="12814" max="12814" width="17" style="120" customWidth="1"/>
    <col min="12815" max="12815" width="16.140625" style="120" customWidth="1"/>
    <col min="12816" max="12819" width="21.42578125" style="120" customWidth="1"/>
    <col min="12820" max="13019" width="9.140625" style="120"/>
    <col min="13020" max="13020" width="9.7109375" style="120" customWidth="1"/>
    <col min="13021" max="13021" width="14.140625" style="120" customWidth="1"/>
    <col min="13022" max="13022" width="25.28515625" style="120" customWidth="1"/>
    <col min="13023" max="13023" width="21.85546875" style="120" customWidth="1"/>
    <col min="13024" max="13024" width="29" style="120" customWidth="1"/>
    <col min="13025" max="13025" width="19.5703125" style="120" customWidth="1"/>
    <col min="13026" max="13026" width="19" style="120" customWidth="1"/>
    <col min="13027" max="13028" width="21.28515625" style="120" customWidth="1"/>
    <col min="13029" max="13029" width="24.42578125" style="120" customWidth="1"/>
    <col min="13030" max="13030" width="37.28515625" style="120" customWidth="1"/>
    <col min="13031" max="13034" width="24.140625" style="120" customWidth="1"/>
    <col min="13035" max="13035" width="26.42578125" style="120" customWidth="1"/>
    <col min="13036" max="13036" width="35.28515625" style="120" customWidth="1"/>
    <col min="13037" max="13042" width="32.42578125" style="120" customWidth="1"/>
    <col min="13043" max="13043" width="27.85546875" style="120" customWidth="1"/>
    <col min="13044" max="13044" width="34.140625" style="120" customWidth="1"/>
    <col min="13045" max="13045" width="27" style="120" customWidth="1"/>
    <col min="13046" max="13047" width="23.5703125" style="120" customWidth="1"/>
    <col min="13048" max="13048" width="26.42578125" style="120" customWidth="1"/>
    <col min="13049" max="13049" width="30.42578125" style="120" customWidth="1"/>
    <col min="13050" max="13052" width="28.42578125" style="120" customWidth="1"/>
    <col min="13053" max="13053" width="26.7109375" style="120" customWidth="1"/>
    <col min="13054" max="13054" width="22.7109375" style="120" customWidth="1"/>
    <col min="13055" max="13055" width="16.7109375" style="120" customWidth="1"/>
    <col min="13056" max="13056" width="17.85546875" style="120" customWidth="1"/>
    <col min="13057" max="13057" width="17.5703125" style="120" customWidth="1"/>
    <col min="13058" max="13059" width="15.28515625" style="120" customWidth="1"/>
    <col min="13060" max="13060" width="13.85546875" style="120" customWidth="1"/>
    <col min="13061" max="13061" width="14.42578125" style="120" customWidth="1"/>
    <col min="13062" max="13062" width="18.140625" style="120" customWidth="1"/>
    <col min="13063" max="13063" width="19.5703125" style="120" customWidth="1"/>
    <col min="13064" max="13064" width="14.140625" style="120" customWidth="1"/>
    <col min="13065" max="13065" width="16.140625" style="120" customWidth="1"/>
    <col min="13066" max="13066" width="18.7109375" style="120" customWidth="1"/>
    <col min="13067" max="13067" width="16.42578125" style="120" customWidth="1"/>
    <col min="13068" max="13068" width="14.42578125" style="120" customWidth="1"/>
    <col min="13069" max="13069" width="17.28515625" style="120" customWidth="1"/>
    <col min="13070" max="13070" width="17" style="120" customWidth="1"/>
    <col min="13071" max="13071" width="16.140625" style="120" customWidth="1"/>
    <col min="13072" max="13075" width="21.42578125" style="120" customWidth="1"/>
    <col min="13076" max="13275" width="9.140625" style="120"/>
    <col min="13276" max="13276" width="9.7109375" style="120" customWidth="1"/>
    <col min="13277" max="13277" width="14.140625" style="120" customWidth="1"/>
    <col min="13278" max="13278" width="25.28515625" style="120" customWidth="1"/>
    <col min="13279" max="13279" width="21.85546875" style="120" customWidth="1"/>
    <col min="13280" max="13280" width="29" style="120" customWidth="1"/>
    <col min="13281" max="13281" width="19.5703125" style="120" customWidth="1"/>
    <col min="13282" max="13282" width="19" style="120" customWidth="1"/>
    <col min="13283" max="13284" width="21.28515625" style="120" customWidth="1"/>
    <col min="13285" max="13285" width="24.42578125" style="120" customWidth="1"/>
    <col min="13286" max="13286" width="37.28515625" style="120" customWidth="1"/>
    <col min="13287" max="13290" width="24.140625" style="120" customWidth="1"/>
    <col min="13291" max="13291" width="26.42578125" style="120" customWidth="1"/>
    <col min="13292" max="13292" width="35.28515625" style="120" customWidth="1"/>
    <col min="13293" max="13298" width="32.42578125" style="120" customWidth="1"/>
    <col min="13299" max="13299" width="27.85546875" style="120" customWidth="1"/>
    <col min="13300" max="13300" width="34.140625" style="120" customWidth="1"/>
    <col min="13301" max="13301" width="27" style="120" customWidth="1"/>
    <col min="13302" max="13303" width="23.5703125" style="120" customWidth="1"/>
    <col min="13304" max="13304" width="26.42578125" style="120" customWidth="1"/>
    <col min="13305" max="13305" width="30.42578125" style="120" customWidth="1"/>
    <col min="13306" max="13308" width="28.42578125" style="120" customWidth="1"/>
    <col min="13309" max="13309" width="26.7109375" style="120" customWidth="1"/>
    <col min="13310" max="13310" width="22.7109375" style="120" customWidth="1"/>
    <col min="13311" max="13311" width="16.7109375" style="120" customWidth="1"/>
    <col min="13312" max="13312" width="17.85546875" style="120" customWidth="1"/>
    <col min="13313" max="13313" width="17.5703125" style="120" customWidth="1"/>
    <col min="13314" max="13315" width="15.28515625" style="120" customWidth="1"/>
    <col min="13316" max="13316" width="13.85546875" style="120" customWidth="1"/>
    <col min="13317" max="13317" width="14.42578125" style="120" customWidth="1"/>
    <col min="13318" max="13318" width="18.140625" style="120" customWidth="1"/>
    <col min="13319" max="13319" width="19.5703125" style="120" customWidth="1"/>
    <col min="13320" max="13320" width="14.140625" style="120" customWidth="1"/>
    <col min="13321" max="13321" width="16.140625" style="120" customWidth="1"/>
    <col min="13322" max="13322" width="18.7109375" style="120" customWidth="1"/>
    <col min="13323" max="13323" width="16.42578125" style="120" customWidth="1"/>
    <col min="13324" max="13324" width="14.42578125" style="120" customWidth="1"/>
    <col min="13325" max="13325" width="17.28515625" style="120" customWidth="1"/>
    <col min="13326" max="13326" width="17" style="120" customWidth="1"/>
    <col min="13327" max="13327" width="16.140625" style="120" customWidth="1"/>
    <col min="13328" max="13331" width="21.42578125" style="120" customWidth="1"/>
    <col min="13332" max="13531" width="9.140625" style="120"/>
    <col min="13532" max="13532" width="9.7109375" style="120" customWidth="1"/>
    <col min="13533" max="13533" width="14.140625" style="120" customWidth="1"/>
    <col min="13534" max="13534" width="25.28515625" style="120" customWidth="1"/>
    <col min="13535" max="13535" width="21.85546875" style="120" customWidth="1"/>
    <col min="13536" max="13536" width="29" style="120" customWidth="1"/>
    <col min="13537" max="13537" width="19.5703125" style="120" customWidth="1"/>
    <col min="13538" max="13538" width="19" style="120" customWidth="1"/>
    <col min="13539" max="13540" width="21.28515625" style="120" customWidth="1"/>
    <col min="13541" max="13541" width="24.42578125" style="120" customWidth="1"/>
    <col min="13542" max="13542" width="37.28515625" style="120" customWidth="1"/>
    <col min="13543" max="13546" width="24.140625" style="120" customWidth="1"/>
    <col min="13547" max="13547" width="26.42578125" style="120" customWidth="1"/>
    <col min="13548" max="13548" width="35.28515625" style="120" customWidth="1"/>
    <col min="13549" max="13554" width="32.42578125" style="120" customWidth="1"/>
    <col min="13555" max="13555" width="27.85546875" style="120" customWidth="1"/>
    <col min="13556" max="13556" width="34.140625" style="120" customWidth="1"/>
    <col min="13557" max="13557" width="27" style="120" customWidth="1"/>
    <col min="13558" max="13559" width="23.5703125" style="120" customWidth="1"/>
    <col min="13560" max="13560" width="26.42578125" style="120" customWidth="1"/>
    <col min="13561" max="13561" width="30.42578125" style="120" customWidth="1"/>
    <col min="13562" max="13564" width="28.42578125" style="120" customWidth="1"/>
    <col min="13565" max="13565" width="26.7109375" style="120" customWidth="1"/>
    <col min="13566" max="13566" width="22.7109375" style="120" customWidth="1"/>
    <col min="13567" max="13567" width="16.7109375" style="120" customWidth="1"/>
    <col min="13568" max="13568" width="17.85546875" style="120" customWidth="1"/>
    <col min="13569" max="13569" width="17.5703125" style="120" customWidth="1"/>
    <col min="13570" max="13571" width="15.28515625" style="120" customWidth="1"/>
    <col min="13572" max="13572" width="13.85546875" style="120" customWidth="1"/>
    <col min="13573" max="13573" width="14.42578125" style="120" customWidth="1"/>
    <col min="13574" max="13574" width="18.140625" style="120" customWidth="1"/>
    <col min="13575" max="13575" width="19.5703125" style="120" customWidth="1"/>
    <col min="13576" max="13576" width="14.140625" style="120" customWidth="1"/>
    <col min="13577" max="13577" width="16.140625" style="120" customWidth="1"/>
    <col min="13578" max="13578" width="18.7109375" style="120" customWidth="1"/>
    <col min="13579" max="13579" width="16.42578125" style="120" customWidth="1"/>
    <col min="13580" max="13580" width="14.42578125" style="120" customWidth="1"/>
    <col min="13581" max="13581" width="17.28515625" style="120" customWidth="1"/>
    <col min="13582" max="13582" width="17" style="120" customWidth="1"/>
    <col min="13583" max="13583" width="16.140625" style="120" customWidth="1"/>
    <col min="13584" max="13587" width="21.42578125" style="120" customWidth="1"/>
    <col min="13588" max="13787" width="9.140625" style="120"/>
    <col min="13788" max="13788" width="9.7109375" style="120" customWidth="1"/>
    <col min="13789" max="13789" width="14.140625" style="120" customWidth="1"/>
    <col min="13790" max="13790" width="25.28515625" style="120" customWidth="1"/>
    <col min="13791" max="13791" width="21.85546875" style="120" customWidth="1"/>
    <col min="13792" max="13792" width="29" style="120" customWidth="1"/>
    <col min="13793" max="13793" width="19.5703125" style="120" customWidth="1"/>
    <col min="13794" max="13794" width="19" style="120" customWidth="1"/>
    <col min="13795" max="13796" width="21.28515625" style="120" customWidth="1"/>
    <col min="13797" max="13797" width="24.42578125" style="120" customWidth="1"/>
    <col min="13798" max="13798" width="37.28515625" style="120" customWidth="1"/>
    <col min="13799" max="13802" width="24.140625" style="120" customWidth="1"/>
    <col min="13803" max="13803" width="26.42578125" style="120" customWidth="1"/>
    <col min="13804" max="13804" width="35.28515625" style="120" customWidth="1"/>
    <col min="13805" max="13810" width="32.42578125" style="120" customWidth="1"/>
    <col min="13811" max="13811" width="27.85546875" style="120" customWidth="1"/>
    <col min="13812" max="13812" width="34.140625" style="120" customWidth="1"/>
    <col min="13813" max="13813" width="27" style="120" customWidth="1"/>
    <col min="13814" max="13815" width="23.5703125" style="120" customWidth="1"/>
    <col min="13816" max="13816" width="26.42578125" style="120" customWidth="1"/>
    <col min="13817" max="13817" width="30.42578125" style="120" customWidth="1"/>
    <col min="13818" max="13820" width="28.42578125" style="120" customWidth="1"/>
    <col min="13821" max="13821" width="26.7109375" style="120" customWidth="1"/>
    <col min="13822" max="13822" width="22.7109375" style="120" customWidth="1"/>
    <col min="13823" max="13823" width="16.7109375" style="120" customWidth="1"/>
    <col min="13824" max="13824" width="17.85546875" style="120" customWidth="1"/>
    <col min="13825" max="13825" width="17.5703125" style="120" customWidth="1"/>
    <col min="13826" max="13827" width="15.28515625" style="120" customWidth="1"/>
    <col min="13828" max="13828" width="13.85546875" style="120" customWidth="1"/>
    <col min="13829" max="13829" width="14.42578125" style="120" customWidth="1"/>
    <col min="13830" max="13830" width="18.140625" style="120" customWidth="1"/>
    <col min="13831" max="13831" width="19.5703125" style="120" customWidth="1"/>
    <col min="13832" max="13832" width="14.140625" style="120" customWidth="1"/>
    <col min="13833" max="13833" width="16.140625" style="120" customWidth="1"/>
    <col min="13834" max="13834" width="18.7109375" style="120" customWidth="1"/>
    <col min="13835" max="13835" width="16.42578125" style="120" customWidth="1"/>
    <col min="13836" max="13836" width="14.42578125" style="120" customWidth="1"/>
    <col min="13837" max="13837" width="17.28515625" style="120" customWidth="1"/>
    <col min="13838" max="13838" width="17" style="120" customWidth="1"/>
    <col min="13839" max="13839" width="16.140625" style="120" customWidth="1"/>
    <col min="13840" max="13843" width="21.42578125" style="120" customWidth="1"/>
    <col min="13844" max="14043" width="9.140625" style="120"/>
    <col min="14044" max="14044" width="9.7109375" style="120" customWidth="1"/>
    <col min="14045" max="14045" width="14.140625" style="120" customWidth="1"/>
    <col min="14046" max="14046" width="25.28515625" style="120" customWidth="1"/>
    <col min="14047" max="14047" width="21.85546875" style="120" customWidth="1"/>
    <col min="14048" max="14048" width="29" style="120" customWidth="1"/>
    <col min="14049" max="14049" width="19.5703125" style="120" customWidth="1"/>
    <col min="14050" max="14050" width="19" style="120" customWidth="1"/>
    <col min="14051" max="14052" width="21.28515625" style="120" customWidth="1"/>
    <col min="14053" max="14053" width="24.42578125" style="120" customWidth="1"/>
    <col min="14054" max="14054" width="37.28515625" style="120" customWidth="1"/>
    <col min="14055" max="14058" width="24.140625" style="120" customWidth="1"/>
    <col min="14059" max="14059" width="26.42578125" style="120" customWidth="1"/>
    <col min="14060" max="14060" width="35.28515625" style="120" customWidth="1"/>
    <col min="14061" max="14066" width="32.42578125" style="120" customWidth="1"/>
    <col min="14067" max="14067" width="27.85546875" style="120" customWidth="1"/>
    <col min="14068" max="14068" width="34.140625" style="120" customWidth="1"/>
    <col min="14069" max="14069" width="27" style="120" customWidth="1"/>
    <col min="14070" max="14071" width="23.5703125" style="120" customWidth="1"/>
    <col min="14072" max="14072" width="26.42578125" style="120" customWidth="1"/>
    <col min="14073" max="14073" width="30.42578125" style="120" customWidth="1"/>
    <col min="14074" max="14076" width="28.42578125" style="120" customWidth="1"/>
    <col min="14077" max="14077" width="26.7109375" style="120" customWidth="1"/>
    <col min="14078" max="14078" width="22.7109375" style="120" customWidth="1"/>
    <col min="14079" max="14079" width="16.7109375" style="120" customWidth="1"/>
    <col min="14080" max="14080" width="17.85546875" style="120" customWidth="1"/>
    <col min="14081" max="14081" width="17.5703125" style="120" customWidth="1"/>
    <col min="14082" max="14083" width="15.28515625" style="120" customWidth="1"/>
    <col min="14084" max="14084" width="13.85546875" style="120" customWidth="1"/>
    <col min="14085" max="14085" width="14.42578125" style="120" customWidth="1"/>
    <col min="14086" max="14086" width="18.140625" style="120" customWidth="1"/>
    <col min="14087" max="14087" width="19.5703125" style="120" customWidth="1"/>
    <col min="14088" max="14088" width="14.140625" style="120" customWidth="1"/>
    <col min="14089" max="14089" width="16.140625" style="120" customWidth="1"/>
    <col min="14090" max="14090" width="18.7109375" style="120" customWidth="1"/>
    <col min="14091" max="14091" width="16.42578125" style="120" customWidth="1"/>
    <col min="14092" max="14092" width="14.42578125" style="120" customWidth="1"/>
    <col min="14093" max="14093" width="17.28515625" style="120" customWidth="1"/>
    <col min="14094" max="14094" width="17" style="120" customWidth="1"/>
    <col min="14095" max="14095" width="16.140625" style="120" customWidth="1"/>
    <col min="14096" max="14099" width="21.42578125" style="120" customWidth="1"/>
    <col min="14100" max="14299" width="9.140625" style="120"/>
    <col min="14300" max="14300" width="9.7109375" style="120" customWidth="1"/>
    <col min="14301" max="14301" width="14.140625" style="120" customWidth="1"/>
    <col min="14302" max="14302" width="25.28515625" style="120" customWidth="1"/>
    <col min="14303" max="14303" width="21.85546875" style="120" customWidth="1"/>
    <col min="14304" max="14304" width="29" style="120" customWidth="1"/>
    <col min="14305" max="14305" width="19.5703125" style="120" customWidth="1"/>
    <col min="14306" max="14306" width="19" style="120" customWidth="1"/>
    <col min="14307" max="14308" width="21.28515625" style="120" customWidth="1"/>
    <col min="14309" max="14309" width="24.42578125" style="120" customWidth="1"/>
    <col min="14310" max="14310" width="37.28515625" style="120" customWidth="1"/>
    <col min="14311" max="14314" width="24.140625" style="120" customWidth="1"/>
    <col min="14315" max="14315" width="26.42578125" style="120" customWidth="1"/>
    <col min="14316" max="14316" width="35.28515625" style="120" customWidth="1"/>
    <col min="14317" max="14322" width="32.42578125" style="120" customWidth="1"/>
    <col min="14323" max="14323" width="27.85546875" style="120" customWidth="1"/>
    <col min="14324" max="14324" width="34.140625" style="120" customWidth="1"/>
    <col min="14325" max="14325" width="27" style="120" customWidth="1"/>
    <col min="14326" max="14327" width="23.5703125" style="120" customWidth="1"/>
    <col min="14328" max="14328" width="26.42578125" style="120" customWidth="1"/>
    <col min="14329" max="14329" width="30.42578125" style="120" customWidth="1"/>
    <col min="14330" max="14332" width="28.42578125" style="120" customWidth="1"/>
    <col min="14333" max="14333" width="26.7109375" style="120" customWidth="1"/>
    <col min="14334" max="14334" width="22.7109375" style="120" customWidth="1"/>
    <col min="14335" max="14335" width="16.7109375" style="120" customWidth="1"/>
    <col min="14336" max="14336" width="17.85546875" style="120" customWidth="1"/>
    <col min="14337" max="14337" width="17.5703125" style="120" customWidth="1"/>
    <col min="14338" max="14339" width="15.28515625" style="120" customWidth="1"/>
    <col min="14340" max="14340" width="13.85546875" style="120" customWidth="1"/>
    <col min="14341" max="14341" width="14.42578125" style="120" customWidth="1"/>
    <col min="14342" max="14342" width="18.140625" style="120" customWidth="1"/>
    <col min="14343" max="14343" width="19.5703125" style="120" customWidth="1"/>
    <col min="14344" max="14344" width="14.140625" style="120" customWidth="1"/>
    <col min="14345" max="14345" width="16.140625" style="120" customWidth="1"/>
    <col min="14346" max="14346" width="18.7109375" style="120" customWidth="1"/>
    <col min="14347" max="14347" width="16.42578125" style="120" customWidth="1"/>
    <col min="14348" max="14348" width="14.42578125" style="120" customWidth="1"/>
    <col min="14349" max="14349" width="17.28515625" style="120" customWidth="1"/>
    <col min="14350" max="14350" width="17" style="120" customWidth="1"/>
    <col min="14351" max="14351" width="16.140625" style="120" customWidth="1"/>
    <col min="14352" max="14355" width="21.42578125" style="120" customWidth="1"/>
    <col min="14356" max="14555" width="9.140625" style="120"/>
    <col min="14556" max="14556" width="9.7109375" style="120" customWidth="1"/>
    <col min="14557" max="14557" width="14.140625" style="120" customWidth="1"/>
    <col min="14558" max="14558" width="25.28515625" style="120" customWidth="1"/>
    <col min="14559" max="14559" width="21.85546875" style="120" customWidth="1"/>
    <col min="14560" max="14560" width="29" style="120" customWidth="1"/>
    <col min="14561" max="14561" width="19.5703125" style="120" customWidth="1"/>
    <col min="14562" max="14562" width="19" style="120" customWidth="1"/>
    <col min="14563" max="14564" width="21.28515625" style="120" customWidth="1"/>
    <col min="14565" max="14565" width="24.42578125" style="120" customWidth="1"/>
    <col min="14566" max="14566" width="37.28515625" style="120" customWidth="1"/>
    <col min="14567" max="14570" width="24.140625" style="120" customWidth="1"/>
    <col min="14571" max="14571" width="26.42578125" style="120" customWidth="1"/>
    <col min="14572" max="14572" width="35.28515625" style="120" customWidth="1"/>
    <col min="14573" max="14578" width="32.42578125" style="120" customWidth="1"/>
    <col min="14579" max="14579" width="27.85546875" style="120" customWidth="1"/>
    <col min="14580" max="14580" width="34.140625" style="120" customWidth="1"/>
    <col min="14581" max="14581" width="27" style="120" customWidth="1"/>
    <col min="14582" max="14583" width="23.5703125" style="120" customWidth="1"/>
    <col min="14584" max="14584" width="26.42578125" style="120" customWidth="1"/>
    <col min="14585" max="14585" width="30.42578125" style="120" customWidth="1"/>
    <col min="14586" max="14588" width="28.42578125" style="120" customWidth="1"/>
    <col min="14589" max="14589" width="26.7109375" style="120" customWidth="1"/>
    <col min="14590" max="14590" width="22.7109375" style="120" customWidth="1"/>
    <col min="14591" max="14591" width="16.7109375" style="120" customWidth="1"/>
    <col min="14592" max="14592" width="17.85546875" style="120" customWidth="1"/>
    <col min="14593" max="14593" width="17.5703125" style="120" customWidth="1"/>
    <col min="14594" max="14595" width="15.28515625" style="120" customWidth="1"/>
    <col min="14596" max="14596" width="13.85546875" style="120" customWidth="1"/>
    <col min="14597" max="14597" width="14.42578125" style="120" customWidth="1"/>
    <col min="14598" max="14598" width="18.140625" style="120" customWidth="1"/>
    <col min="14599" max="14599" width="19.5703125" style="120" customWidth="1"/>
    <col min="14600" max="14600" width="14.140625" style="120" customWidth="1"/>
    <col min="14601" max="14601" width="16.140625" style="120" customWidth="1"/>
    <col min="14602" max="14602" width="18.7109375" style="120" customWidth="1"/>
    <col min="14603" max="14603" width="16.42578125" style="120" customWidth="1"/>
    <col min="14604" max="14604" width="14.42578125" style="120" customWidth="1"/>
    <col min="14605" max="14605" width="17.28515625" style="120" customWidth="1"/>
    <col min="14606" max="14606" width="17" style="120" customWidth="1"/>
    <col min="14607" max="14607" width="16.140625" style="120" customWidth="1"/>
    <col min="14608" max="14611" width="21.42578125" style="120" customWidth="1"/>
    <col min="14612" max="14811" width="9.140625" style="120"/>
    <col min="14812" max="14812" width="9.7109375" style="120" customWidth="1"/>
    <col min="14813" max="14813" width="14.140625" style="120" customWidth="1"/>
    <col min="14814" max="14814" width="25.28515625" style="120" customWidth="1"/>
    <col min="14815" max="14815" width="21.85546875" style="120" customWidth="1"/>
    <col min="14816" max="14816" width="29" style="120" customWidth="1"/>
    <col min="14817" max="14817" width="19.5703125" style="120" customWidth="1"/>
    <col min="14818" max="14818" width="19" style="120" customWidth="1"/>
    <col min="14819" max="14820" width="21.28515625" style="120" customWidth="1"/>
    <col min="14821" max="14821" width="24.42578125" style="120" customWidth="1"/>
    <col min="14822" max="14822" width="37.28515625" style="120" customWidth="1"/>
    <col min="14823" max="14826" width="24.140625" style="120" customWidth="1"/>
    <col min="14827" max="14827" width="26.42578125" style="120" customWidth="1"/>
    <col min="14828" max="14828" width="35.28515625" style="120" customWidth="1"/>
    <col min="14829" max="14834" width="32.42578125" style="120" customWidth="1"/>
    <col min="14835" max="14835" width="27.85546875" style="120" customWidth="1"/>
    <col min="14836" max="14836" width="34.140625" style="120" customWidth="1"/>
    <col min="14837" max="14837" width="27" style="120" customWidth="1"/>
    <col min="14838" max="14839" width="23.5703125" style="120" customWidth="1"/>
    <col min="14840" max="14840" width="26.42578125" style="120" customWidth="1"/>
    <col min="14841" max="14841" width="30.42578125" style="120" customWidth="1"/>
    <col min="14842" max="14844" width="28.42578125" style="120" customWidth="1"/>
    <col min="14845" max="14845" width="26.7109375" style="120" customWidth="1"/>
    <col min="14846" max="14846" width="22.7109375" style="120" customWidth="1"/>
    <col min="14847" max="14847" width="16.7109375" style="120" customWidth="1"/>
    <col min="14848" max="14848" width="17.85546875" style="120" customWidth="1"/>
    <col min="14849" max="14849" width="17.5703125" style="120" customWidth="1"/>
    <col min="14850" max="14851" width="15.28515625" style="120" customWidth="1"/>
    <col min="14852" max="14852" width="13.85546875" style="120" customWidth="1"/>
    <col min="14853" max="14853" width="14.42578125" style="120" customWidth="1"/>
    <col min="14854" max="14854" width="18.140625" style="120" customWidth="1"/>
    <col min="14855" max="14855" width="19.5703125" style="120" customWidth="1"/>
    <col min="14856" max="14856" width="14.140625" style="120" customWidth="1"/>
    <col min="14857" max="14857" width="16.140625" style="120" customWidth="1"/>
    <col min="14858" max="14858" width="18.7109375" style="120" customWidth="1"/>
    <col min="14859" max="14859" width="16.42578125" style="120" customWidth="1"/>
    <col min="14860" max="14860" width="14.42578125" style="120" customWidth="1"/>
    <col min="14861" max="14861" width="17.28515625" style="120" customWidth="1"/>
    <col min="14862" max="14862" width="17" style="120" customWidth="1"/>
    <col min="14863" max="14863" width="16.140625" style="120" customWidth="1"/>
    <col min="14864" max="14867" width="21.42578125" style="120" customWidth="1"/>
    <col min="14868" max="15067" width="9.140625" style="120"/>
    <col min="15068" max="15068" width="9.7109375" style="120" customWidth="1"/>
    <col min="15069" max="15069" width="14.140625" style="120" customWidth="1"/>
    <col min="15070" max="15070" width="25.28515625" style="120" customWidth="1"/>
    <col min="15071" max="15071" width="21.85546875" style="120" customWidth="1"/>
    <col min="15072" max="15072" width="29" style="120" customWidth="1"/>
    <col min="15073" max="15073" width="19.5703125" style="120" customWidth="1"/>
    <col min="15074" max="15074" width="19" style="120" customWidth="1"/>
    <col min="15075" max="15076" width="21.28515625" style="120" customWidth="1"/>
    <col min="15077" max="15077" width="24.42578125" style="120" customWidth="1"/>
    <col min="15078" max="15078" width="37.28515625" style="120" customWidth="1"/>
    <col min="15079" max="15082" width="24.140625" style="120" customWidth="1"/>
    <col min="15083" max="15083" width="26.42578125" style="120" customWidth="1"/>
    <col min="15084" max="15084" width="35.28515625" style="120" customWidth="1"/>
    <col min="15085" max="15090" width="32.42578125" style="120" customWidth="1"/>
    <col min="15091" max="15091" width="27.85546875" style="120" customWidth="1"/>
    <col min="15092" max="15092" width="34.140625" style="120" customWidth="1"/>
    <col min="15093" max="15093" width="27" style="120" customWidth="1"/>
    <col min="15094" max="15095" width="23.5703125" style="120" customWidth="1"/>
    <col min="15096" max="15096" width="26.42578125" style="120" customWidth="1"/>
    <col min="15097" max="15097" width="30.42578125" style="120" customWidth="1"/>
    <col min="15098" max="15100" width="28.42578125" style="120" customWidth="1"/>
    <col min="15101" max="15101" width="26.7109375" style="120" customWidth="1"/>
    <col min="15102" max="15102" width="22.7109375" style="120" customWidth="1"/>
    <col min="15103" max="15103" width="16.7109375" style="120" customWidth="1"/>
    <col min="15104" max="15104" width="17.85546875" style="120" customWidth="1"/>
    <col min="15105" max="15105" width="17.5703125" style="120" customWidth="1"/>
    <col min="15106" max="15107" width="15.28515625" style="120" customWidth="1"/>
    <col min="15108" max="15108" width="13.85546875" style="120" customWidth="1"/>
    <col min="15109" max="15109" width="14.42578125" style="120" customWidth="1"/>
    <col min="15110" max="15110" width="18.140625" style="120" customWidth="1"/>
    <col min="15111" max="15111" width="19.5703125" style="120" customWidth="1"/>
    <col min="15112" max="15112" width="14.140625" style="120" customWidth="1"/>
    <col min="15113" max="15113" width="16.140625" style="120" customWidth="1"/>
    <col min="15114" max="15114" width="18.7109375" style="120" customWidth="1"/>
    <col min="15115" max="15115" width="16.42578125" style="120" customWidth="1"/>
    <col min="15116" max="15116" width="14.42578125" style="120" customWidth="1"/>
    <col min="15117" max="15117" width="17.28515625" style="120" customWidth="1"/>
    <col min="15118" max="15118" width="17" style="120" customWidth="1"/>
    <col min="15119" max="15119" width="16.140625" style="120" customWidth="1"/>
    <col min="15120" max="15123" width="21.42578125" style="120" customWidth="1"/>
    <col min="15124" max="15323" width="9.140625" style="120"/>
    <col min="15324" max="15324" width="9.7109375" style="120" customWidth="1"/>
    <col min="15325" max="15325" width="14.140625" style="120" customWidth="1"/>
    <col min="15326" max="15326" width="25.28515625" style="120" customWidth="1"/>
    <col min="15327" max="15327" width="21.85546875" style="120" customWidth="1"/>
    <col min="15328" max="15328" width="29" style="120" customWidth="1"/>
    <col min="15329" max="15329" width="19.5703125" style="120" customWidth="1"/>
    <col min="15330" max="15330" width="19" style="120" customWidth="1"/>
    <col min="15331" max="15332" width="21.28515625" style="120" customWidth="1"/>
    <col min="15333" max="15333" width="24.42578125" style="120" customWidth="1"/>
    <col min="15334" max="15334" width="37.28515625" style="120" customWidth="1"/>
    <col min="15335" max="15338" width="24.140625" style="120" customWidth="1"/>
    <col min="15339" max="15339" width="26.42578125" style="120" customWidth="1"/>
    <col min="15340" max="15340" width="35.28515625" style="120" customWidth="1"/>
    <col min="15341" max="15346" width="32.42578125" style="120" customWidth="1"/>
    <col min="15347" max="15347" width="27.85546875" style="120" customWidth="1"/>
    <col min="15348" max="15348" width="34.140625" style="120" customWidth="1"/>
    <col min="15349" max="15349" width="27" style="120" customWidth="1"/>
    <col min="15350" max="15351" width="23.5703125" style="120" customWidth="1"/>
    <col min="15352" max="15352" width="26.42578125" style="120" customWidth="1"/>
    <col min="15353" max="15353" width="30.42578125" style="120" customWidth="1"/>
    <col min="15354" max="15356" width="28.42578125" style="120" customWidth="1"/>
    <col min="15357" max="15357" width="26.7109375" style="120" customWidth="1"/>
    <col min="15358" max="15358" width="22.7109375" style="120" customWidth="1"/>
    <col min="15359" max="15359" width="16.7109375" style="120" customWidth="1"/>
    <col min="15360" max="15360" width="17.85546875" style="120" customWidth="1"/>
    <col min="15361" max="15361" width="17.5703125" style="120" customWidth="1"/>
    <col min="15362" max="15363" width="15.28515625" style="120" customWidth="1"/>
    <col min="15364" max="15364" width="13.85546875" style="120" customWidth="1"/>
    <col min="15365" max="15365" width="14.42578125" style="120" customWidth="1"/>
    <col min="15366" max="15366" width="18.140625" style="120" customWidth="1"/>
    <col min="15367" max="15367" width="19.5703125" style="120" customWidth="1"/>
    <col min="15368" max="15368" width="14.140625" style="120" customWidth="1"/>
    <col min="15369" max="15369" width="16.140625" style="120" customWidth="1"/>
    <col min="15370" max="15370" width="18.7109375" style="120" customWidth="1"/>
    <col min="15371" max="15371" width="16.42578125" style="120" customWidth="1"/>
    <col min="15372" max="15372" width="14.42578125" style="120" customWidth="1"/>
    <col min="15373" max="15373" width="17.28515625" style="120" customWidth="1"/>
    <col min="15374" max="15374" width="17" style="120" customWidth="1"/>
    <col min="15375" max="15375" width="16.140625" style="120" customWidth="1"/>
    <col min="15376" max="15379" width="21.42578125" style="120" customWidth="1"/>
    <col min="15380" max="15579" width="9.140625" style="120"/>
    <col min="15580" max="15580" width="9.7109375" style="120" customWidth="1"/>
    <col min="15581" max="15581" width="14.140625" style="120" customWidth="1"/>
    <col min="15582" max="15582" width="25.28515625" style="120" customWidth="1"/>
    <col min="15583" max="15583" width="21.85546875" style="120" customWidth="1"/>
    <col min="15584" max="15584" width="29" style="120" customWidth="1"/>
    <col min="15585" max="15585" width="19.5703125" style="120" customWidth="1"/>
    <col min="15586" max="15586" width="19" style="120" customWidth="1"/>
    <col min="15587" max="15588" width="21.28515625" style="120" customWidth="1"/>
    <col min="15589" max="15589" width="24.42578125" style="120" customWidth="1"/>
    <col min="15590" max="15590" width="37.28515625" style="120" customWidth="1"/>
    <col min="15591" max="15594" width="24.140625" style="120" customWidth="1"/>
    <col min="15595" max="15595" width="26.42578125" style="120" customWidth="1"/>
    <col min="15596" max="15596" width="35.28515625" style="120" customWidth="1"/>
    <col min="15597" max="15602" width="32.42578125" style="120" customWidth="1"/>
    <col min="15603" max="15603" width="27.85546875" style="120" customWidth="1"/>
    <col min="15604" max="15604" width="34.140625" style="120" customWidth="1"/>
    <col min="15605" max="15605" width="27" style="120" customWidth="1"/>
    <col min="15606" max="15607" width="23.5703125" style="120" customWidth="1"/>
    <col min="15608" max="15608" width="26.42578125" style="120" customWidth="1"/>
    <col min="15609" max="15609" width="30.42578125" style="120" customWidth="1"/>
    <col min="15610" max="15612" width="28.42578125" style="120" customWidth="1"/>
    <col min="15613" max="15613" width="26.7109375" style="120" customWidth="1"/>
    <col min="15614" max="15614" width="22.7109375" style="120" customWidth="1"/>
    <col min="15615" max="15615" width="16.7109375" style="120" customWidth="1"/>
    <col min="15616" max="15616" width="17.85546875" style="120" customWidth="1"/>
    <col min="15617" max="15617" width="17.5703125" style="120" customWidth="1"/>
    <col min="15618" max="15619" width="15.28515625" style="120" customWidth="1"/>
    <col min="15620" max="15620" width="13.85546875" style="120" customWidth="1"/>
    <col min="15621" max="15621" width="14.42578125" style="120" customWidth="1"/>
    <col min="15622" max="15622" width="18.140625" style="120" customWidth="1"/>
    <col min="15623" max="15623" width="19.5703125" style="120" customWidth="1"/>
    <col min="15624" max="15624" width="14.140625" style="120" customWidth="1"/>
    <col min="15625" max="15625" width="16.140625" style="120" customWidth="1"/>
    <col min="15626" max="15626" width="18.7109375" style="120" customWidth="1"/>
    <col min="15627" max="15627" width="16.42578125" style="120" customWidth="1"/>
    <col min="15628" max="15628" width="14.42578125" style="120" customWidth="1"/>
    <col min="15629" max="15629" width="17.28515625" style="120" customWidth="1"/>
    <col min="15630" max="15630" width="17" style="120" customWidth="1"/>
    <col min="15631" max="15631" width="16.140625" style="120" customWidth="1"/>
    <col min="15632" max="15635" width="21.42578125" style="120" customWidth="1"/>
    <col min="15636" max="15835" width="9.140625" style="120"/>
    <col min="15836" max="15836" width="9.7109375" style="120" customWidth="1"/>
    <col min="15837" max="15837" width="14.140625" style="120" customWidth="1"/>
    <col min="15838" max="15838" width="25.28515625" style="120" customWidth="1"/>
    <col min="15839" max="15839" width="21.85546875" style="120" customWidth="1"/>
    <col min="15840" max="15840" width="29" style="120" customWidth="1"/>
    <col min="15841" max="15841" width="19.5703125" style="120" customWidth="1"/>
    <col min="15842" max="15842" width="19" style="120" customWidth="1"/>
    <col min="15843" max="15844" width="21.28515625" style="120" customWidth="1"/>
    <col min="15845" max="15845" width="24.42578125" style="120" customWidth="1"/>
    <col min="15846" max="15846" width="37.28515625" style="120" customWidth="1"/>
    <col min="15847" max="15850" width="24.140625" style="120" customWidth="1"/>
    <col min="15851" max="15851" width="26.42578125" style="120" customWidth="1"/>
    <col min="15852" max="15852" width="35.28515625" style="120" customWidth="1"/>
    <col min="15853" max="15858" width="32.42578125" style="120" customWidth="1"/>
    <col min="15859" max="15859" width="27.85546875" style="120" customWidth="1"/>
    <col min="15860" max="15860" width="34.140625" style="120" customWidth="1"/>
    <col min="15861" max="15861" width="27" style="120" customWidth="1"/>
    <col min="15862" max="15863" width="23.5703125" style="120" customWidth="1"/>
    <col min="15864" max="15864" width="26.42578125" style="120" customWidth="1"/>
    <col min="15865" max="15865" width="30.42578125" style="120" customWidth="1"/>
    <col min="15866" max="15868" width="28.42578125" style="120" customWidth="1"/>
    <col min="15869" max="15869" width="26.7109375" style="120" customWidth="1"/>
    <col min="15870" max="15870" width="22.7109375" style="120" customWidth="1"/>
    <col min="15871" max="15871" width="16.7109375" style="120" customWidth="1"/>
    <col min="15872" max="15872" width="17.85546875" style="120" customWidth="1"/>
    <col min="15873" max="15873" width="17.5703125" style="120" customWidth="1"/>
    <col min="15874" max="15875" width="15.28515625" style="120" customWidth="1"/>
    <col min="15876" max="15876" width="13.85546875" style="120" customWidth="1"/>
    <col min="15877" max="15877" width="14.42578125" style="120" customWidth="1"/>
    <col min="15878" max="15878" width="18.140625" style="120" customWidth="1"/>
    <col min="15879" max="15879" width="19.5703125" style="120" customWidth="1"/>
    <col min="15880" max="15880" width="14.140625" style="120" customWidth="1"/>
    <col min="15881" max="15881" width="16.140625" style="120" customWidth="1"/>
    <col min="15882" max="15882" width="18.7109375" style="120" customWidth="1"/>
    <col min="15883" max="15883" width="16.42578125" style="120" customWidth="1"/>
    <col min="15884" max="15884" width="14.42578125" style="120" customWidth="1"/>
    <col min="15885" max="15885" width="17.28515625" style="120" customWidth="1"/>
    <col min="15886" max="15886" width="17" style="120" customWidth="1"/>
    <col min="15887" max="15887" width="16.140625" style="120" customWidth="1"/>
    <col min="15888" max="15891" width="21.42578125" style="120" customWidth="1"/>
    <col min="15892" max="16091" width="9.140625" style="120"/>
    <col min="16092" max="16092" width="9.7109375" style="120" customWidth="1"/>
    <col min="16093" max="16093" width="14.140625" style="120" customWidth="1"/>
    <col min="16094" max="16094" width="25.28515625" style="120" customWidth="1"/>
    <col min="16095" max="16095" width="21.85546875" style="120" customWidth="1"/>
    <col min="16096" max="16096" width="29" style="120" customWidth="1"/>
    <col min="16097" max="16097" width="19.5703125" style="120" customWidth="1"/>
    <col min="16098" max="16098" width="19" style="120" customWidth="1"/>
    <col min="16099" max="16100" width="21.28515625" style="120" customWidth="1"/>
    <col min="16101" max="16101" width="24.42578125" style="120" customWidth="1"/>
    <col min="16102" max="16102" width="37.28515625" style="120" customWidth="1"/>
    <col min="16103" max="16106" width="24.140625" style="120" customWidth="1"/>
    <col min="16107" max="16107" width="26.42578125" style="120" customWidth="1"/>
    <col min="16108" max="16108" width="35.28515625" style="120" customWidth="1"/>
    <col min="16109" max="16114" width="32.42578125" style="120" customWidth="1"/>
    <col min="16115" max="16115" width="27.85546875" style="120" customWidth="1"/>
    <col min="16116" max="16116" width="34.140625" style="120" customWidth="1"/>
    <col min="16117" max="16117" width="27" style="120" customWidth="1"/>
    <col min="16118" max="16119" width="23.5703125" style="120" customWidth="1"/>
    <col min="16120" max="16120" width="26.42578125" style="120" customWidth="1"/>
    <col min="16121" max="16121" width="30.42578125" style="120" customWidth="1"/>
    <col min="16122" max="16124" width="28.42578125" style="120" customWidth="1"/>
    <col min="16125" max="16125" width="26.7109375" style="120" customWidth="1"/>
    <col min="16126" max="16126" width="22.7109375" style="120" customWidth="1"/>
    <col min="16127" max="16127" width="16.7109375" style="120" customWidth="1"/>
    <col min="16128" max="16128" width="17.85546875" style="120" customWidth="1"/>
    <col min="16129" max="16129" width="17.5703125" style="120" customWidth="1"/>
    <col min="16130" max="16131" width="15.28515625" style="120" customWidth="1"/>
    <col min="16132" max="16132" width="13.85546875" style="120" customWidth="1"/>
    <col min="16133" max="16133" width="14.42578125" style="120" customWidth="1"/>
    <col min="16134" max="16134" width="18.140625" style="120" customWidth="1"/>
    <col min="16135" max="16135" width="19.5703125" style="120" customWidth="1"/>
    <col min="16136" max="16136" width="14.140625" style="120" customWidth="1"/>
    <col min="16137" max="16137" width="16.140625" style="120" customWidth="1"/>
    <col min="16138" max="16138" width="18.7109375" style="120" customWidth="1"/>
    <col min="16139" max="16139" width="16.42578125" style="120" customWidth="1"/>
    <col min="16140" max="16140" width="14.42578125" style="120" customWidth="1"/>
    <col min="16141" max="16141" width="17.28515625" style="120" customWidth="1"/>
    <col min="16142" max="16142" width="17" style="120" customWidth="1"/>
    <col min="16143" max="16143" width="16.140625" style="120" customWidth="1"/>
    <col min="16144" max="16147" width="21.42578125" style="120" customWidth="1"/>
    <col min="16148" max="16384" width="9.140625" style="120"/>
  </cols>
  <sheetData>
    <row r="1" spans="1:31">
      <c r="A1" s="120" t="s">
        <v>89</v>
      </c>
      <c r="C1" s="120"/>
      <c r="D1" s="120"/>
      <c r="E1" s="120"/>
      <c r="F1" s="120"/>
      <c r="G1" s="120"/>
      <c r="H1" s="120"/>
    </row>
    <row r="2" spans="1:31">
      <c r="A2" s="120" t="s">
        <v>90</v>
      </c>
      <c r="C2" s="120"/>
      <c r="D2" s="120"/>
      <c r="E2" s="120"/>
      <c r="F2" s="120"/>
      <c r="G2" s="120"/>
      <c r="H2" s="120"/>
    </row>
    <row r="4" spans="1:31">
      <c r="A4" s="120" t="s">
        <v>135</v>
      </c>
    </row>
    <row r="5" spans="1:31" ht="16.5" thickBot="1">
      <c r="A5" s="162"/>
      <c r="B5" s="162"/>
    </row>
    <row r="6" spans="1:31" s="124" customFormat="1" ht="28.5" thickTop="1">
      <c r="A6" s="160"/>
      <c r="B6" s="161"/>
      <c r="C6" s="135" t="s">
        <v>136</v>
      </c>
      <c r="D6" s="135" t="s">
        <v>157</v>
      </c>
      <c r="E6" s="217" t="s">
        <v>160</v>
      </c>
      <c r="F6" s="218"/>
      <c r="G6" s="135" t="s">
        <v>162</v>
      </c>
      <c r="H6" s="203" t="s">
        <v>275</v>
      </c>
      <c r="I6" s="203" t="s">
        <v>276</v>
      </c>
      <c r="J6" s="203" t="s">
        <v>277</v>
      </c>
    </row>
    <row r="7" spans="1:31">
      <c r="A7" s="136"/>
      <c r="B7" s="156"/>
      <c r="C7" s="137" t="s">
        <v>137</v>
      </c>
      <c r="D7" s="137" t="s">
        <v>158</v>
      </c>
      <c r="E7" s="219" t="s">
        <v>161</v>
      </c>
      <c r="F7" s="220"/>
      <c r="G7" s="137" t="s">
        <v>163</v>
      </c>
      <c r="H7" s="204" t="s">
        <v>278</v>
      </c>
      <c r="I7" s="204" t="s">
        <v>279</v>
      </c>
      <c r="J7" s="204" t="s">
        <v>280</v>
      </c>
    </row>
    <row r="8" spans="1:31" s="125" customFormat="1" ht="16.5" thickBot="1">
      <c r="A8" s="138"/>
      <c r="B8" s="157"/>
      <c r="C8" s="163" t="s">
        <v>138</v>
      </c>
      <c r="D8" s="163" t="s">
        <v>159</v>
      </c>
      <c r="E8" s="163" t="s">
        <v>165</v>
      </c>
      <c r="F8" s="163" t="s">
        <v>165</v>
      </c>
      <c r="G8" s="163" t="s">
        <v>164</v>
      </c>
      <c r="H8" s="163" t="s">
        <v>281</v>
      </c>
      <c r="I8" s="163" t="s">
        <v>282</v>
      </c>
      <c r="J8" s="163" t="s">
        <v>283</v>
      </c>
      <c r="AA8" s="125" t="s">
        <v>79</v>
      </c>
      <c r="AB8" s="125" t="s">
        <v>80</v>
      </c>
      <c r="AC8" s="125" t="s">
        <v>81</v>
      </c>
      <c r="AD8" s="125" t="s">
        <v>82</v>
      </c>
      <c r="AE8" s="125" t="s">
        <v>91</v>
      </c>
    </row>
    <row r="9" spans="1:31" s="127" customFormat="1" ht="18.75" customHeight="1">
      <c r="A9" s="129" t="s">
        <v>28</v>
      </c>
      <c r="B9" s="158" t="s">
        <v>29</v>
      </c>
      <c r="C9" s="134"/>
      <c r="D9" s="134" t="s">
        <v>172</v>
      </c>
      <c r="E9" s="134"/>
      <c r="F9" s="133" t="s">
        <v>170</v>
      </c>
      <c r="H9" s="134"/>
      <c r="I9" s="134"/>
      <c r="J9" s="134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 t="e">
        <f>COUNTIF(#REF!,AA$8)</f>
        <v>#REF!</v>
      </c>
      <c r="AB9" s="126" t="e">
        <f>COUNTIF(#REF!,AB$8)</f>
        <v>#REF!</v>
      </c>
      <c r="AC9" s="126" t="e">
        <f>COUNTIF(#REF!,AC$8)</f>
        <v>#REF!</v>
      </c>
      <c r="AD9" s="126" t="e">
        <f>COUNTIF(#REF!,AD$8)</f>
        <v>#REF!</v>
      </c>
      <c r="AE9" s="126" t="e">
        <f>COUNTIF(#REF!,AE$8)</f>
        <v>#REF!</v>
      </c>
    </row>
    <row r="10" spans="1:31" s="127" customFormat="1" ht="18.75" customHeight="1">
      <c r="A10" s="129"/>
      <c r="B10" s="148"/>
      <c r="C10" s="134"/>
      <c r="D10" s="187" t="s">
        <v>173</v>
      </c>
      <c r="E10" s="134"/>
      <c r="F10" s="134" t="s">
        <v>171</v>
      </c>
      <c r="H10" s="134"/>
      <c r="I10" s="134"/>
      <c r="J10" s="134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 t="e">
        <f>COUNTIF(#REF!,AA$8)</f>
        <v>#REF!</v>
      </c>
      <c r="AB10" s="128" t="e">
        <f>COUNTIF(#REF!,AB$8)</f>
        <v>#REF!</v>
      </c>
      <c r="AC10" s="128" t="e">
        <f>COUNTIF(#REF!,AC$8)</f>
        <v>#REF!</v>
      </c>
      <c r="AD10" s="128" t="e">
        <f>COUNTIF(#REF!,AD$8)</f>
        <v>#REF!</v>
      </c>
      <c r="AE10" s="128" t="e">
        <f>COUNTIF(#REF!,AE$8)</f>
        <v>#REF!</v>
      </c>
    </row>
    <row r="11" spans="1:31" s="127" customFormat="1" ht="18.75" customHeight="1">
      <c r="A11" s="153">
        <v>45397</v>
      </c>
      <c r="B11" s="149" t="s">
        <v>30</v>
      </c>
      <c r="C11" s="198" t="s">
        <v>141</v>
      </c>
      <c r="D11" s="134" t="s">
        <v>172</v>
      </c>
      <c r="E11" s="133"/>
      <c r="F11" s="133" t="s">
        <v>166</v>
      </c>
      <c r="G11" s="121" t="s">
        <v>189</v>
      </c>
      <c r="H11" s="201"/>
      <c r="I11" s="201"/>
      <c r="J11" s="201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 t="e">
        <f>COUNTIF(#REF!,AA$8)</f>
        <v>#REF!</v>
      </c>
      <c r="AB11" s="126" t="e">
        <f>COUNTIF(#REF!,AB$8)</f>
        <v>#REF!</v>
      </c>
      <c r="AC11" s="126" t="e">
        <f>COUNTIF(#REF!,AC$8)</f>
        <v>#REF!</v>
      </c>
      <c r="AD11" s="126" t="e">
        <f>COUNTIF(#REF!,AD$8)</f>
        <v>#REF!</v>
      </c>
      <c r="AE11" s="126" t="e">
        <f>COUNTIF(#REF!,AE$8)</f>
        <v>#REF!</v>
      </c>
    </row>
    <row r="12" spans="1:31" s="127" customFormat="1" ht="18.75" customHeight="1">
      <c r="A12" s="152"/>
      <c r="B12" s="148"/>
      <c r="C12" s="134" t="s">
        <v>156</v>
      </c>
      <c r="D12" s="134" t="s">
        <v>174</v>
      </c>
      <c r="E12" s="134"/>
      <c r="F12" s="134" t="s">
        <v>193</v>
      </c>
      <c r="G12" s="181" t="s">
        <v>190</v>
      </c>
      <c r="H12" s="134"/>
      <c r="I12" s="134"/>
      <c r="J12" s="134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 t="e">
        <f>COUNTIF(#REF!,AA$8)</f>
        <v>#REF!</v>
      </c>
      <c r="AB12" s="128" t="e">
        <f>COUNTIF(#REF!,AB$8)</f>
        <v>#REF!</v>
      </c>
      <c r="AC12" s="128" t="e">
        <f>COUNTIF(#REF!,AC$8)</f>
        <v>#REF!</v>
      </c>
      <c r="AD12" s="128" t="e">
        <f>COUNTIF(#REF!,AD$8)</f>
        <v>#REF!</v>
      </c>
      <c r="AE12" s="128" t="e">
        <f>COUNTIF(#REF!,AE$8)</f>
        <v>#REF!</v>
      </c>
    </row>
    <row r="13" spans="1:31" s="127" customFormat="1" ht="18.75" customHeight="1">
      <c r="A13" s="159"/>
      <c r="B13" s="149" t="s">
        <v>31</v>
      </c>
      <c r="C13" s="198" t="s">
        <v>141</v>
      </c>
      <c r="D13" s="133" t="s">
        <v>167</v>
      </c>
      <c r="E13" s="211" t="s">
        <v>166</v>
      </c>
      <c r="F13" s="212"/>
      <c r="G13" s="184" t="s">
        <v>170</v>
      </c>
      <c r="H13" s="201" t="s">
        <v>216</v>
      </c>
      <c r="I13" s="144" t="s">
        <v>189</v>
      </c>
      <c r="J13" s="201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 t="e">
        <f>COUNTIF(#REF!,AA$8)</f>
        <v>#REF!</v>
      </c>
      <c r="AB13" s="126" t="e">
        <f>COUNTIF(#REF!,AB$8)</f>
        <v>#REF!</v>
      </c>
      <c r="AC13" s="126" t="e">
        <f>COUNTIF(#REF!,AC$8)</f>
        <v>#REF!</v>
      </c>
      <c r="AD13" s="126" t="e">
        <f>COUNTIF(#REF!,AD$8)</f>
        <v>#REF!</v>
      </c>
      <c r="AE13" s="126" t="e">
        <f>COUNTIF(#REF!,AE$8)</f>
        <v>#REF!</v>
      </c>
    </row>
    <row r="14" spans="1:31" s="127" customFormat="1" ht="18.75" customHeight="1">
      <c r="A14" s="159"/>
      <c r="B14" s="148"/>
      <c r="C14" s="134" t="s">
        <v>144</v>
      </c>
      <c r="D14" s="134" t="s">
        <v>175</v>
      </c>
      <c r="E14" s="213" t="s">
        <v>195</v>
      </c>
      <c r="F14" s="214"/>
      <c r="G14" s="185" t="s">
        <v>186</v>
      </c>
      <c r="H14" s="134" t="s">
        <v>217</v>
      </c>
      <c r="I14" s="134" t="s">
        <v>218</v>
      </c>
      <c r="J14" s="180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 t="e">
        <f>COUNTIF(#REF!,AA$8)</f>
        <v>#REF!</v>
      </c>
      <c r="AB14" s="128" t="e">
        <f>COUNTIF(#REF!,AB$8)</f>
        <v>#REF!</v>
      </c>
      <c r="AC14" s="128" t="e">
        <f>COUNTIF(#REF!,AC$8)</f>
        <v>#REF!</v>
      </c>
      <c r="AD14" s="128" t="e">
        <f>COUNTIF(#REF!,AD$8)</f>
        <v>#REF!</v>
      </c>
      <c r="AE14" s="128" t="e">
        <f>COUNTIF(#REF!,AE$8)</f>
        <v>#REF!</v>
      </c>
    </row>
    <row r="15" spans="1:31" s="127" customFormat="1" ht="18.75" customHeight="1">
      <c r="A15" s="129"/>
      <c r="B15" s="149" t="s">
        <v>32</v>
      </c>
      <c r="C15" s="198" t="s">
        <v>139</v>
      </c>
      <c r="D15" s="133"/>
      <c r="E15" s="133" t="s">
        <v>166</v>
      </c>
      <c r="F15" s="133"/>
      <c r="G15" s="133"/>
      <c r="H15" s="144" t="s">
        <v>189</v>
      </c>
      <c r="I15" s="201" t="s">
        <v>219</v>
      </c>
      <c r="J15" s="201" t="s">
        <v>220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 t="e">
        <f>COUNTIF(#REF!,AA$8)</f>
        <v>#REF!</v>
      </c>
      <c r="AB15" s="126" t="e">
        <f>COUNTIF(#REF!,AB$8)</f>
        <v>#REF!</v>
      </c>
      <c r="AC15" s="126" t="e">
        <f>COUNTIF(#REF!,AC$8)</f>
        <v>#REF!</v>
      </c>
      <c r="AD15" s="126" t="e">
        <f>COUNTIF(#REF!,AD$8)</f>
        <v>#REF!</v>
      </c>
      <c r="AE15" s="126" t="e">
        <f>COUNTIF(#REF!,AE$8)</f>
        <v>#REF!</v>
      </c>
    </row>
    <row r="16" spans="1:31" s="127" customFormat="1" ht="18.75" customHeight="1">
      <c r="A16" s="129"/>
      <c r="B16" s="148"/>
      <c r="C16" s="134" t="s">
        <v>142</v>
      </c>
      <c r="D16" s="134"/>
      <c r="E16" s="134" t="s">
        <v>193</v>
      </c>
      <c r="F16" s="134"/>
      <c r="G16" s="134"/>
      <c r="H16" s="189" t="s">
        <v>221</v>
      </c>
      <c r="I16" s="181" t="s">
        <v>222</v>
      </c>
      <c r="J16" s="180" t="s">
        <v>223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 t="e">
        <f>COUNTIF(#REF!,AA$8)</f>
        <v>#REF!</v>
      </c>
      <c r="AB16" s="128" t="e">
        <f>COUNTIF(#REF!,AB$8)</f>
        <v>#REF!</v>
      </c>
      <c r="AC16" s="128" t="e">
        <f>COUNTIF(#REF!,AC$8)</f>
        <v>#REF!</v>
      </c>
      <c r="AD16" s="128" t="e">
        <f>COUNTIF(#REF!,AD$8)</f>
        <v>#REF!</v>
      </c>
      <c r="AE16" s="128" t="e">
        <f>COUNTIF(#REF!,AE$8)</f>
        <v>#REF!</v>
      </c>
    </row>
    <row r="17" spans="1:31" s="127" customFormat="1" ht="18.75" customHeight="1">
      <c r="A17" s="129"/>
      <c r="B17" s="149" t="s">
        <v>33</v>
      </c>
      <c r="C17" s="198"/>
      <c r="D17" s="133"/>
      <c r="E17" s="133" t="s">
        <v>166</v>
      </c>
      <c r="F17" s="133"/>
      <c r="G17" s="133"/>
      <c r="H17" s="201" t="s">
        <v>216</v>
      </c>
      <c r="I17" s="201" t="s">
        <v>224</v>
      </c>
      <c r="J17" s="201" t="s">
        <v>225</v>
      </c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 t="e">
        <f>COUNTIF(#REF!,AA$8)</f>
        <v>#REF!</v>
      </c>
      <c r="AB17" s="126" t="e">
        <f>COUNTIF(#REF!,AB$8)</f>
        <v>#REF!</v>
      </c>
      <c r="AC17" s="126" t="e">
        <f>COUNTIF(#REF!,AC$8)</f>
        <v>#REF!</v>
      </c>
      <c r="AD17" s="126" t="e">
        <f>COUNTIF(#REF!,AD$8)</f>
        <v>#REF!</v>
      </c>
      <c r="AE17" s="126" t="e">
        <f>COUNTIF(#REF!,AE$8)</f>
        <v>#REF!</v>
      </c>
    </row>
    <row r="18" spans="1:31" s="127" customFormat="1" ht="18.75" customHeight="1">
      <c r="A18" s="129"/>
      <c r="B18" s="147"/>
      <c r="C18" s="134"/>
      <c r="D18" s="134"/>
      <c r="E18" s="180" t="s">
        <v>194</v>
      </c>
      <c r="F18" s="134"/>
      <c r="G18" s="134"/>
      <c r="H18" s="187" t="s">
        <v>226</v>
      </c>
      <c r="I18" s="134" t="s">
        <v>227</v>
      </c>
      <c r="J18" s="134" t="s">
        <v>228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 t="e">
        <f>COUNTIF(#REF!,AA$8)</f>
        <v>#REF!</v>
      </c>
      <c r="AB18" s="128" t="e">
        <f>COUNTIF(#REF!,AB$8)</f>
        <v>#REF!</v>
      </c>
      <c r="AC18" s="128" t="e">
        <f>COUNTIF(#REF!,AC$8)</f>
        <v>#REF!</v>
      </c>
      <c r="AD18" s="128" t="e">
        <f>COUNTIF(#REF!,AD$8)</f>
        <v>#REF!</v>
      </c>
      <c r="AE18" s="128" t="e">
        <f>COUNTIF(#REF!,AE$8)</f>
        <v>#REF!</v>
      </c>
    </row>
    <row r="19" spans="1:31" s="127" customFormat="1" ht="18.75" customHeight="1">
      <c r="A19" s="152"/>
      <c r="B19" s="149" t="s">
        <v>34</v>
      </c>
      <c r="C19" s="121"/>
      <c r="D19" s="121"/>
      <c r="E19" s="121"/>
      <c r="F19" s="121"/>
      <c r="G19" s="121"/>
      <c r="H19" s="134"/>
      <c r="I19" s="201" t="s">
        <v>220</v>
      </c>
      <c r="J19" s="201" t="s">
        <v>225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 t="e">
        <f>COUNTIF(#REF!,AA$8)</f>
        <v>#REF!</v>
      </c>
      <c r="AB19" s="126" t="e">
        <f>COUNTIF(#REF!,AB$8)</f>
        <v>#REF!</v>
      </c>
      <c r="AC19" s="126" t="e">
        <f>COUNTIF(#REF!,AC$8)</f>
        <v>#REF!</v>
      </c>
      <c r="AD19" s="126" t="e">
        <f>COUNTIF(#REF!,AD$8)</f>
        <v>#REF!</v>
      </c>
      <c r="AE19" s="126" t="e">
        <f>COUNTIF(#REF!,AE$8)</f>
        <v>#REF!</v>
      </c>
    </row>
    <row r="20" spans="1:31" s="127" customFormat="1" ht="18.75" customHeight="1" thickBot="1">
      <c r="A20" s="173"/>
      <c r="B20" s="171"/>
      <c r="C20" s="165"/>
      <c r="D20" s="165"/>
      <c r="E20" s="165"/>
      <c r="F20" s="165"/>
      <c r="G20" s="165"/>
      <c r="H20" s="223"/>
      <c r="I20" s="180" t="s">
        <v>223</v>
      </c>
      <c r="J20" s="134" t="s">
        <v>229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 t="e">
        <f>COUNTIF(#REF!,AA$8)</f>
        <v>#REF!</v>
      </c>
      <c r="AB20" s="128" t="e">
        <f>COUNTIF(#REF!,AB$8)</f>
        <v>#REF!</v>
      </c>
      <c r="AC20" s="128" t="e">
        <f>COUNTIF(#REF!,AC$8)</f>
        <v>#REF!</v>
      </c>
      <c r="AD20" s="128" t="e">
        <f>COUNTIF(#REF!,AD$8)</f>
        <v>#REF!</v>
      </c>
      <c r="AE20" s="128" t="e">
        <f>COUNTIF(#REF!,AE$8)</f>
        <v>#REF!</v>
      </c>
    </row>
    <row r="21" spans="1:31" s="127" customFormat="1" ht="18.75" customHeight="1" thickTop="1" thickBot="1">
      <c r="A21" s="174"/>
      <c r="B21" s="172"/>
      <c r="C21" s="205"/>
      <c r="D21" s="166"/>
      <c r="E21" s="166"/>
      <c r="F21" s="166"/>
      <c r="G21" s="166"/>
      <c r="H21" s="166"/>
      <c r="I21" s="166"/>
      <c r="J21" s="166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s="127" customFormat="1" ht="18.75" customHeight="1" thickTop="1">
      <c r="A22" s="129" t="s">
        <v>35</v>
      </c>
      <c r="B22" s="147" t="s">
        <v>29</v>
      </c>
      <c r="C22" s="134"/>
      <c r="D22" s="134"/>
      <c r="E22" s="133" t="s">
        <v>170</v>
      </c>
      <c r="F22" s="133" t="s">
        <v>166</v>
      </c>
      <c r="G22" s="134"/>
      <c r="H22" s="134"/>
      <c r="I22" s="134"/>
      <c r="J22" s="134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 t="e">
        <f>COUNTIF(#REF!,AA$8)</f>
        <v>#REF!</v>
      </c>
      <c r="AB22" s="126" t="e">
        <f>COUNTIF(#REF!,AB$8)</f>
        <v>#REF!</v>
      </c>
      <c r="AC22" s="126" t="e">
        <f>COUNTIF(#REF!,AC$8)</f>
        <v>#REF!</v>
      </c>
      <c r="AD22" s="126" t="e">
        <f>COUNTIF(#REF!,AD$8)</f>
        <v>#REF!</v>
      </c>
      <c r="AE22" s="126" t="e">
        <f>COUNTIF(#REF!,AE$8)</f>
        <v>#REF!</v>
      </c>
    </row>
    <row r="23" spans="1:31" s="127" customFormat="1" ht="18.75" customHeight="1">
      <c r="A23" s="129"/>
      <c r="B23" s="148"/>
      <c r="C23" s="134"/>
      <c r="D23" s="134"/>
      <c r="E23" s="134" t="s">
        <v>171</v>
      </c>
      <c r="F23" s="180" t="s">
        <v>194</v>
      </c>
      <c r="G23" s="134"/>
      <c r="H23" s="134"/>
      <c r="I23" s="134"/>
      <c r="J23" s="134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 t="e">
        <f>COUNTIF(#REF!,AA$8)</f>
        <v>#REF!</v>
      </c>
      <c r="AB23" s="128" t="e">
        <f>COUNTIF(#REF!,AB$8)</f>
        <v>#REF!</v>
      </c>
      <c r="AC23" s="128" t="e">
        <f>COUNTIF(#REF!,AC$8)</f>
        <v>#REF!</v>
      </c>
      <c r="AD23" s="128" t="e">
        <f>COUNTIF(#REF!,AD$8)</f>
        <v>#REF!</v>
      </c>
      <c r="AE23" s="128" t="e">
        <f>COUNTIF(#REF!,AE$8)</f>
        <v>#REF!</v>
      </c>
    </row>
    <row r="24" spans="1:31" s="127" customFormat="1" ht="18.75" customHeight="1">
      <c r="A24" s="153">
        <f>A11+1</f>
        <v>45398</v>
      </c>
      <c r="B24" s="149" t="s">
        <v>30</v>
      </c>
      <c r="C24" s="198"/>
      <c r="D24" s="133"/>
      <c r="E24" s="211" t="s">
        <v>170</v>
      </c>
      <c r="F24" s="212"/>
      <c r="G24" s="133"/>
      <c r="H24" s="201"/>
      <c r="I24" s="201"/>
      <c r="J24" s="201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 t="e">
        <f>COUNTIF(#REF!,AA$8)</f>
        <v>#REF!</v>
      </c>
      <c r="AB24" s="126" t="e">
        <f>COUNTIF(#REF!,AB$8)</f>
        <v>#REF!</v>
      </c>
      <c r="AC24" s="126" t="e">
        <f>COUNTIF(#REF!,AC$8)</f>
        <v>#REF!</v>
      </c>
      <c r="AD24" s="126" t="e">
        <f>COUNTIF(#REF!,AD$8)</f>
        <v>#REF!</v>
      </c>
      <c r="AE24" s="126" t="e">
        <f>COUNTIF(#REF!,AE$8)</f>
        <v>#REF!</v>
      </c>
    </row>
    <row r="25" spans="1:31" s="127" customFormat="1" ht="18.75" customHeight="1">
      <c r="A25" s="152"/>
      <c r="B25" s="148"/>
      <c r="C25" s="181"/>
      <c r="D25" s="134"/>
      <c r="E25" s="213" t="s">
        <v>196</v>
      </c>
      <c r="F25" s="214"/>
      <c r="G25" s="134"/>
      <c r="H25" s="134"/>
      <c r="I25" s="134"/>
      <c r="J25" s="134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 t="e">
        <f>COUNTIF(#REF!,AA$8)</f>
        <v>#REF!</v>
      </c>
      <c r="AB25" s="128" t="e">
        <f>COUNTIF(#REF!,AB$8)</f>
        <v>#REF!</v>
      </c>
      <c r="AC25" s="128" t="e">
        <f>COUNTIF(#REF!,AC$8)</f>
        <v>#REF!</v>
      </c>
      <c r="AD25" s="128" t="e">
        <f>COUNTIF(#REF!,AD$8)</f>
        <v>#REF!</v>
      </c>
      <c r="AE25" s="128" t="e">
        <f>COUNTIF(#REF!,AE$8)</f>
        <v>#REF!</v>
      </c>
    </row>
    <row r="26" spans="1:31" s="127" customFormat="1" ht="18.75" customHeight="1">
      <c r="A26" s="152"/>
      <c r="B26" s="149" t="s">
        <v>31</v>
      </c>
      <c r="C26" s="193"/>
      <c r="D26" s="133" t="s">
        <v>170</v>
      </c>
      <c r="E26" s="211" t="s">
        <v>197</v>
      </c>
      <c r="F26" s="212"/>
      <c r="G26" s="133" t="s">
        <v>170</v>
      </c>
      <c r="H26" s="201"/>
      <c r="I26" s="201" t="s">
        <v>216</v>
      </c>
      <c r="J26" s="201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 t="e">
        <f>COUNTIF(#REF!,AA$8)</f>
        <v>#REF!</v>
      </c>
      <c r="AB26" s="126" t="e">
        <f>COUNTIF(#REF!,AB$8)</f>
        <v>#REF!</v>
      </c>
      <c r="AC26" s="126" t="e">
        <f>COUNTIF(#REF!,AC$8)</f>
        <v>#REF!</v>
      </c>
      <c r="AD26" s="126" t="e">
        <f>COUNTIF(#REF!,AD$8)</f>
        <v>#REF!</v>
      </c>
      <c r="AE26" s="126" t="e">
        <f>COUNTIF(#REF!,AE$8)</f>
        <v>#REF!</v>
      </c>
    </row>
    <row r="27" spans="1:31" s="127" customFormat="1" ht="18.75" customHeight="1">
      <c r="A27" s="152"/>
      <c r="B27" s="148"/>
      <c r="C27" s="194"/>
      <c r="D27" s="191" t="s">
        <v>176</v>
      </c>
      <c r="E27" s="213" t="s">
        <v>198</v>
      </c>
      <c r="F27" s="214"/>
      <c r="G27" s="181" t="s">
        <v>176</v>
      </c>
      <c r="H27" s="134"/>
      <c r="I27" s="134" t="s">
        <v>217</v>
      </c>
      <c r="J27" s="134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 t="e">
        <f>COUNTIF(#REF!,AA$8)</f>
        <v>#REF!</v>
      </c>
      <c r="AB27" s="128" t="e">
        <f>COUNTIF(#REF!,AB$8)</f>
        <v>#REF!</v>
      </c>
      <c r="AC27" s="128" t="e">
        <f>COUNTIF(#REF!,AC$8)</f>
        <v>#REF!</v>
      </c>
      <c r="AD27" s="128" t="e">
        <f>COUNTIF(#REF!,AD$8)</f>
        <v>#REF!</v>
      </c>
      <c r="AE27" s="128" t="e">
        <f>COUNTIF(#REF!,AE$8)</f>
        <v>#REF!</v>
      </c>
    </row>
    <row r="28" spans="1:31" s="127" customFormat="1" ht="18.75" customHeight="1">
      <c r="A28" s="152"/>
      <c r="B28" s="149" t="s">
        <v>32</v>
      </c>
      <c r="C28" s="198" t="s">
        <v>141</v>
      </c>
      <c r="D28" s="134" t="s">
        <v>172</v>
      </c>
      <c r="E28" s="133"/>
      <c r="F28" s="144"/>
      <c r="G28" s="184" t="s">
        <v>170</v>
      </c>
      <c r="H28" s="201" t="s">
        <v>230</v>
      </c>
      <c r="I28" s="201" t="s">
        <v>219</v>
      </c>
      <c r="J28" s="201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 t="e">
        <f>COUNTIF(#REF!,AA$8)</f>
        <v>#REF!</v>
      </c>
      <c r="AB28" s="126" t="e">
        <f>COUNTIF(#REF!,AB$8)</f>
        <v>#REF!</v>
      </c>
      <c r="AC28" s="126" t="e">
        <f>COUNTIF(#REF!,AC$8)</f>
        <v>#REF!</v>
      </c>
      <c r="AD28" s="126" t="e">
        <f>COUNTIF(#REF!,AD$8)</f>
        <v>#REF!</v>
      </c>
      <c r="AE28" s="126" t="e">
        <f>COUNTIF(#REF!,AE$8)</f>
        <v>#REF!</v>
      </c>
    </row>
    <row r="29" spans="1:31" s="127" customFormat="1" ht="18.75" customHeight="1">
      <c r="A29" s="152"/>
      <c r="B29" s="148"/>
      <c r="C29" s="134" t="s">
        <v>147</v>
      </c>
      <c r="D29" s="134" t="s">
        <v>177</v>
      </c>
      <c r="E29" s="134"/>
      <c r="F29" s="122"/>
      <c r="G29" s="122" t="s">
        <v>187</v>
      </c>
      <c r="H29" s="134" t="s">
        <v>231</v>
      </c>
      <c r="I29" s="181" t="s">
        <v>232</v>
      </c>
      <c r="J29" s="134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 t="e">
        <f>COUNTIF(#REF!,AA$8)</f>
        <v>#REF!</v>
      </c>
      <c r="AB29" s="128" t="e">
        <f>COUNTIF(#REF!,AB$8)</f>
        <v>#REF!</v>
      </c>
      <c r="AC29" s="128" t="e">
        <f>COUNTIF(#REF!,AC$8)</f>
        <v>#REF!</v>
      </c>
      <c r="AD29" s="128" t="e">
        <f>COUNTIF(#REF!,AD$8)</f>
        <v>#REF!</v>
      </c>
      <c r="AE29" s="128" t="e">
        <f>COUNTIF(#REF!,AE$8)</f>
        <v>#REF!</v>
      </c>
    </row>
    <row r="30" spans="1:31" s="127" customFormat="1" ht="18.75" customHeight="1">
      <c r="A30" s="152"/>
      <c r="B30" s="149" t="s">
        <v>33</v>
      </c>
      <c r="C30" s="140" t="s">
        <v>141</v>
      </c>
      <c r="D30" s="133"/>
      <c r="E30" s="144"/>
      <c r="F30" s="133"/>
      <c r="G30" s="134" t="s">
        <v>189</v>
      </c>
      <c r="H30" s="201" t="s">
        <v>230</v>
      </c>
      <c r="I30" s="201" t="s">
        <v>219</v>
      </c>
      <c r="J30" s="201" t="s">
        <v>225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 t="e">
        <f>COUNTIF(#REF!,AA$8)</f>
        <v>#REF!</v>
      </c>
      <c r="AB30" s="126" t="e">
        <f>COUNTIF(#REF!,AB$8)</f>
        <v>#REF!</v>
      </c>
      <c r="AC30" s="126" t="e">
        <f>COUNTIF(#REF!,AC$8)</f>
        <v>#REF!</v>
      </c>
      <c r="AD30" s="126" t="e">
        <f>COUNTIF(#REF!,AD$8)</f>
        <v>#REF!</v>
      </c>
      <c r="AE30" s="126" t="e">
        <f>COUNTIF(#REF!,AE$8)</f>
        <v>#REF!</v>
      </c>
    </row>
    <row r="31" spans="1:31" s="127" customFormat="1" ht="18.75" customHeight="1">
      <c r="A31" s="152"/>
      <c r="B31" s="148"/>
      <c r="C31" s="139" t="s">
        <v>148</v>
      </c>
      <c r="D31" s="134"/>
      <c r="E31" s="122"/>
      <c r="F31" s="134"/>
      <c r="G31" s="181" t="s">
        <v>191</v>
      </c>
      <c r="H31" s="224" t="s">
        <v>233</v>
      </c>
      <c r="I31" s="225" t="s">
        <v>234</v>
      </c>
      <c r="J31" s="134" t="s">
        <v>235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e">
        <f>COUNTIF(#REF!,AA$8)</f>
        <v>#REF!</v>
      </c>
      <c r="AB31" s="128" t="e">
        <f>COUNTIF(#REF!,AB$8)</f>
        <v>#REF!</v>
      </c>
      <c r="AC31" s="128" t="e">
        <f>COUNTIF(#REF!,AC$8)</f>
        <v>#REF!</v>
      </c>
      <c r="AD31" s="128" t="e">
        <f>COUNTIF(#REF!,AD$8)</f>
        <v>#REF!</v>
      </c>
      <c r="AE31" s="128" t="e">
        <f>COUNTIF(#REF!,AE$8)</f>
        <v>#REF!</v>
      </c>
    </row>
    <row r="32" spans="1:31" s="127" customFormat="1" ht="18.75" customHeight="1">
      <c r="A32" s="152"/>
      <c r="B32" s="147" t="s">
        <v>34</v>
      </c>
      <c r="C32" s="121"/>
      <c r="D32" s="121"/>
      <c r="E32" s="121"/>
      <c r="F32" s="121"/>
      <c r="G32" s="133"/>
      <c r="H32" s="121" t="s">
        <v>230</v>
      </c>
      <c r="I32" s="144" t="s">
        <v>189</v>
      </c>
      <c r="J32" s="201" t="s">
        <v>225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 t="e">
        <f>COUNTIF(#REF!,AA$8)</f>
        <v>#REF!</v>
      </c>
      <c r="AB32" s="126" t="e">
        <f>COUNTIF(#REF!,AB$8)</f>
        <v>#REF!</v>
      </c>
      <c r="AC32" s="126" t="e">
        <f>COUNTIF(#REF!,AC$8)</f>
        <v>#REF!</v>
      </c>
      <c r="AD32" s="126" t="e">
        <f>COUNTIF(#REF!,AD$8)</f>
        <v>#REF!</v>
      </c>
      <c r="AE32" s="126" t="e">
        <f>COUNTIF(#REF!,AE$8)</f>
        <v>#REF!</v>
      </c>
    </row>
    <row r="33" spans="1:31" s="127" customFormat="1" ht="18.75" customHeight="1" thickBot="1">
      <c r="A33" s="173"/>
      <c r="B33" s="171"/>
      <c r="C33" s="168"/>
      <c r="D33" s="168"/>
      <c r="E33" s="168"/>
      <c r="F33" s="168"/>
      <c r="G33" s="134"/>
      <c r="H33" s="165" t="s">
        <v>236</v>
      </c>
      <c r="I33" s="223" t="s">
        <v>237</v>
      </c>
      <c r="J33" s="165" t="s">
        <v>238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 t="e">
        <f>COUNTIF(#REF!,AA$8)</f>
        <v>#REF!</v>
      </c>
      <c r="AB33" s="128" t="e">
        <f>COUNTIF(#REF!,AB$8)</f>
        <v>#REF!</v>
      </c>
      <c r="AC33" s="128" t="e">
        <f>COUNTIF(#REF!,AC$8)</f>
        <v>#REF!</v>
      </c>
      <c r="AD33" s="128" t="e">
        <f>COUNTIF(#REF!,AD$8)</f>
        <v>#REF!</v>
      </c>
      <c r="AE33" s="128" t="e">
        <f>COUNTIF(#REF!,AE$8)</f>
        <v>#REF!</v>
      </c>
    </row>
    <row r="34" spans="1:31" s="127" customFormat="1" ht="18.75" customHeight="1" thickTop="1" thickBot="1">
      <c r="A34" s="174"/>
      <c r="B34" s="166"/>
      <c r="C34" s="205"/>
      <c r="D34" s="167"/>
      <c r="E34" s="167"/>
      <c r="F34" s="167"/>
      <c r="G34" s="170"/>
      <c r="H34" s="167"/>
      <c r="I34" s="167"/>
      <c r="J34" s="167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</row>
    <row r="35" spans="1:31" s="127" customFormat="1" ht="18.75" customHeight="1" thickTop="1">
      <c r="A35" s="129" t="s">
        <v>36</v>
      </c>
      <c r="B35" s="147" t="s">
        <v>29</v>
      </c>
      <c r="C35" s="197"/>
      <c r="D35" s="133"/>
      <c r="E35" s="133"/>
      <c r="F35" s="140"/>
      <c r="G35" s="140"/>
      <c r="H35" s="140"/>
      <c r="I35" s="140"/>
      <c r="J35" s="140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 t="e">
        <f>COUNTIF(#REF!,AA$8)</f>
        <v>#REF!</v>
      </c>
      <c r="AB35" s="126" t="e">
        <f>COUNTIF(#REF!,AB$8)</f>
        <v>#REF!</v>
      </c>
      <c r="AC35" s="126" t="e">
        <f>COUNTIF(#REF!,AC$8)</f>
        <v>#REF!</v>
      </c>
      <c r="AD35" s="126" t="e">
        <f>COUNTIF(#REF!,AD$8)</f>
        <v>#REF!</v>
      </c>
      <c r="AE35" s="126" t="e">
        <f>COUNTIF(#REF!,AE$8)</f>
        <v>#REF!</v>
      </c>
    </row>
    <row r="36" spans="1:31" s="127" customFormat="1" ht="18.75" customHeight="1">
      <c r="A36" s="129"/>
      <c r="B36" s="148"/>
      <c r="C36" s="194"/>
      <c r="D36" s="191"/>
      <c r="E36" s="182"/>
      <c r="F36" s="145"/>
      <c r="G36" s="145"/>
      <c r="H36" s="145"/>
      <c r="I36" s="145"/>
      <c r="J36" s="14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 t="e">
        <f>COUNTIF(#REF!,AA$8)</f>
        <v>#REF!</v>
      </c>
      <c r="AB36" s="128" t="e">
        <f>COUNTIF(#REF!,AB$8)</f>
        <v>#REF!</v>
      </c>
      <c r="AC36" s="128" t="e">
        <f>COUNTIF(#REF!,AC$8)</f>
        <v>#REF!</v>
      </c>
      <c r="AD36" s="128" t="e">
        <f>COUNTIF(#REF!,AD$8)</f>
        <v>#REF!</v>
      </c>
      <c r="AE36" s="128" t="e">
        <f>COUNTIF(#REF!,AE$8)</f>
        <v>#REF!</v>
      </c>
    </row>
    <row r="37" spans="1:31" s="127" customFormat="1" ht="18.75" customHeight="1">
      <c r="A37" s="153">
        <f>A24+1</f>
        <v>45399</v>
      </c>
      <c r="B37" s="149" t="s">
        <v>30</v>
      </c>
      <c r="C37" s="193"/>
      <c r="E37" s="211" t="s">
        <v>209</v>
      </c>
      <c r="F37" s="212"/>
      <c r="G37" s="133"/>
      <c r="H37" s="201"/>
      <c r="I37" s="201"/>
      <c r="J37" s="201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 t="e">
        <f>COUNTIF(#REF!,AA$8)</f>
        <v>#REF!</v>
      </c>
      <c r="AB37" s="126" t="e">
        <f>COUNTIF(#REF!,AB$8)</f>
        <v>#REF!</v>
      </c>
      <c r="AC37" s="126" t="e">
        <f>COUNTIF(#REF!,AC$8)</f>
        <v>#REF!</v>
      </c>
      <c r="AD37" s="126" t="e">
        <f>COUNTIF(#REF!,AD$8)</f>
        <v>#REF!</v>
      </c>
      <c r="AE37" s="126" t="e">
        <f>COUNTIF(#REF!,AE$8)</f>
        <v>#REF!</v>
      </c>
    </row>
    <row r="38" spans="1:31" s="127" customFormat="1" ht="18.75" customHeight="1">
      <c r="A38" s="152"/>
      <c r="B38" s="148"/>
      <c r="C38" s="193"/>
      <c r="E38" s="213" t="s">
        <v>210</v>
      </c>
      <c r="F38" s="214"/>
      <c r="G38" s="134"/>
      <c r="H38" s="134"/>
      <c r="I38" s="134"/>
      <c r="J38" s="134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 t="e">
        <f>COUNTIF(#REF!,AA$8)</f>
        <v>#REF!</v>
      </c>
      <c r="AB38" s="128" t="e">
        <f>COUNTIF(#REF!,AB$8)</f>
        <v>#REF!</v>
      </c>
      <c r="AC38" s="128" t="e">
        <f>COUNTIF(#REF!,AC$8)</f>
        <v>#REF!</v>
      </c>
      <c r="AD38" s="128" t="e">
        <f>COUNTIF(#REF!,AD$8)</f>
        <v>#REF!</v>
      </c>
      <c r="AE38" s="128" t="e">
        <f>COUNTIF(#REF!,AE$8)</f>
        <v>#REF!</v>
      </c>
    </row>
    <row r="39" spans="1:31" s="127" customFormat="1" ht="18.75" customHeight="1">
      <c r="A39" s="152"/>
      <c r="B39" s="149" t="s">
        <v>31</v>
      </c>
      <c r="C39" s="143"/>
      <c r="D39" s="144" t="s">
        <v>168</v>
      </c>
      <c r="E39" s="211" t="s">
        <v>197</v>
      </c>
      <c r="F39" s="212"/>
      <c r="G39" s="133"/>
      <c r="H39" s="201" t="s">
        <v>230</v>
      </c>
      <c r="I39" s="201" t="s">
        <v>225</v>
      </c>
      <c r="J39" s="201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 t="e">
        <f>COUNTIF(#REF!,AA$8)</f>
        <v>#REF!</v>
      </c>
      <c r="AB39" s="126" t="e">
        <f>COUNTIF(#REF!,AB$8)</f>
        <v>#REF!</v>
      </c>
      <c r="AC39" s="126" t="e">
        <f>COUNTIF(#REF!,AC$8)</f>
        <v>#REF!</v>
      </c>
      <c r="AD39" s="126" t="e">
        <f>COUNTIF(#REF!,AD$8)</f>
        <v>#REF!</v>
      </c>
      <c r="AE39" s="126" t="e">
        <f>COUNTIF(#REF!,AE$8)</f>
        <v>#REF!</v>
      </c>
    </row>
    <row r="40" spans="1:31" s="127" customFormat="1" ht="18.75" customHeight="1">
      <c r="A40" s="152"/>
      <c r="B40" s="148"/>
      <c r="C40" s="193"/>
      <c r="D40" s="200" t="s">
        <v>211</v>
      </c>
      <c r="E40" s="215" t="s">
        <v>199</v>
      </c>
      <c r="F40" s="216"/>
      <c r="G40" s="187"/>
      <c r="H40" s="202" t="s">
        <v>239</v>
      </c>
      <c r="I40" s="180" t="s">
        <v>240</v>
      </c>
      <c r="J40" s="202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 t="e">
        <f>COUNTIF(#REF!,AA$8)</f>
        <v>#REF!</v>
      </c>
      <c r="AB40" s="128" t="e">
        <f>COUNTIF(#REF!,AB$8)</f>
        <v>#REF!</v>
      </c>
      <c r="AC40" s="128" t="e">
        <f>COUNTIF(#REF!,AC$8)</f>
        <v>#REF!</v>
      </c>
      <c r="AD40" s="128" t="e">
        <f>COUNTIF(#REF!,AD$8)</f>
        <v>#REF!</v>
      </c>
      <c r="AE40" s="128" t="e">
        <f>COUNTIF(#REF!,AE$8)</f>
        <v>#REF!</v>
      </c>
    </row>
    <row r="41" spans="1:31" s="127" customFormat="1" ht="18.75" customHeight="1">
      <c r="A41" s="152"/>
      <c r="B41" s="149" t="s">
        <v>32</v>
      </c>
      <c r="C41" s="121" t="s">
        <v>145</v>
      </c>
      <c r="D41" s="121" t="s">
        <v>169</v>
      </c>
      <c r="E41" s="121" t="s">
        <v>197</v>
      </c>
      <c r="F41" s="144" t="s">
        <v>166</v>
      </c>
      <c r="G41" s="134" t="s">
        <v>172</v>
      </c>
      <c r="H41" s="134" t="s">
        <v>241</v>
      </c>
      <c r="I41" s="144" t="s">
        <v>189</v>
      </c>
      <c r="J41" s="201" t="s">
        <v>219</v>
      </c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 t="e">
        <f>COUNTIF(#REF!,AA$8)</f>
        <v>#REF!</v>
      </c>
      <c r="AB41" s="126" t="e">
        <f>COUNTIF(#REF!,AB$8)</f>
        <v>#REF!</v>
      </c>
      <c r="AC41" s="126" t="e">
        <f>COUNTIF(#REF!,AC$8)</f>
        <v>#REF!</v>
      </c>
      <c r="AD41" s="126" t="e">
        <f>COUNTIF(#REF!,AD$8)</f>
        <v>#REF!</v>
      </c>
      <c r="AE41" s="126" t="e">
        <f>COUNTIF(#REF!,AE$8)</f>
        <v>#REF!</v>
      </c>
    </row>
    <row r="42" spans="1:31" s="127" customFormat="1" ht="18.75" customHeight="1">
      <c r="A42" s="152"/>
      <c r="B42" s="148"/>
      <c r="C42" s="181" t="s">
        <v>146</v>
      </c>
      <c r="D42" s="192" t="s">
        <v>180</v>
      </c>
      <c r="E42" s="132" t="s">
        <v>200</v>
      </c>
      <c r="F42" s="122" t="s">
        <v>201</v>
      </c>
      <c r="G42" s="181" t="s">
        <v>212</v>
      </c>
      <c r="H42" s="181" t="s">
        <v>242</v>
      </c>
      <c r="I42" s="180" t="s">
        <v>243</v>
      </c>
      <c r="J42" s="180" t="s">
        <v>240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 t="e">
        <f>COUNTIF(#REF!,AA$8)</f>
        <v>#REF!</v>
      </c>
      <c r="AB42" s="128" t="e">
        <f>COUNTIF(#REF!,AB$8)</f>
        <v>#REF!</v>
      </c>
      <c r="AC42" s="128" t="e">
        <f>COUNTIF(#REF!,AC$8)</f>
        <v>#REF!</v>
      </c>
      <c r="AD42" s="128" t="e">
        <f>COUNTIF(#REF!,AD$8)</f>
        <v>#REF!</v>
      </c>
      <c r="AE42" s="128" t="e">
        <f>COUNTIF(#REF!,AE$8)</f>
        <v>#REF!</v>
      </c>
    </row>
    <row r="43" spans="1:31" s="127" customFormat="1" ht="18.75" customHeight="1">
      <c r="A43" s="152"/>
      <c r="B43" s="149" t="s">
        <v>33</v>
      </c>
      <c r="C43" s="134" t="s">
        <v>145</v>
      </c>
      <c r="D43" s="121" t="s">
        <v>172</v>
      </c>
      <c r="E43" s="144" t="s">
        <v>166</v>
      </c>
      <c r="F43" s="134" t="s">
        <v>197</v>
      </c>
      <c r="G43" s="134" t="s">
        <v>189</v>
      </c>
      <c r="H43" s="134" t="s">
        <v>241</v>
      </c>
      <c r="I43" s="201"/>
      <c r="J43" s="201" t="s">
        <v>225</v>
      </c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 t="e">
        <f>COUNTIF(#REF!,AA$8)</f>
        <v>#REF!</v>
      </c>
      <c r="AB43" s="126" t="e">
        <f>COUNTIF(#REF!,AB$8)</f>
        <v>#REF!</v>
      </c>
      <c r="AC43" s="126" t="e">
        <f>COUNTIF(#REF!,AC$8)</f>
        <v>#REF!</v>
      </c>
      <c r="AD43" s="126" t="e">
        <f>COUNTIF(#REF!,AD$8)</f>
        <v>#REF!</v>
      </c>
      <c r="AE43" s="126" t="e">
        <f>COUNTIF(#REF!,AE$8)</f>
        <v>#REF!</v>
      </c>
    </row>
    <row r="44" spans="1:31" s="127" customFormat="1" ht="18.75" customHeight="1">
      <c r="A44" s="152"/>
      <c r="B44" s="148"/>
      <c r="C44" s="199" t="s">
        <v>149</v>
      </c>
      <c r="D44" s="191" t="s">
        <v>178</v>
      </c>
      <c r="E44" s="122" t="s">
        <v>201</v>
      </c>
      <c r="F44" s="132" t="s">
        <v>200</v>
      </c>
      <c r="G44" s="187" t="s">
        <v>192</v>
      </c>
      <c r="H44" s="181" t="s">
        <v>244</v>
      </c>
      <c r="I44" s="181"/>
      <c r="J44" s="134" t="s">
        <v>245</v>
      </c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 t="e">
        <f>COUNTIF(#REF!,AA$8)</f>
        <v>#REF!</v>
      </c>
      <c r="AB44" s="128" t="e">
        <f>COUNTIF(#REF!,AB$8)</f>
        <v>#REF!</v>
      </c>
      <c r="AC44" s="128" t="e">
        <f>COUNTIF(#REF!,AC$8)</f>
        <v>#REF!</v>
      </c>
      <c r="AD44" s="128" t="e">
        <f>COUNTIF(#REF!,AD$8)</f>
        <v>#REF!</v>
      </c>
      <c r="AE44" s="128" t="e">
        <f>COUNTIF(#REF!,AE$8)</f>
        <v>#REF!</v>
      </c>
    </row>
    <row r="45" spans="1:31" s="127" customFormat="1" ht="18.75" customHeight="1">
      <c r="A45" s="152"/>
      <c r="B45" s="149" t="s">
        <v>34</v>
      </c>
      <c r="C45" s="139" t="s">
        <v>140</v>
      </c>
      <c r="D45" s="133"/>
      <c r="E45" s="133"/>
      <c r="F45" s="133"/>
      <c r="G45" s="133" t="s">
        <v>172</v>
      </c>
      <c r="H45" s="201"/>
      <c r="I45" s="201"/>
      <c r="J45" s="201" t="s">
        <v>225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 t="e">
        <f>COUNTIF(#REF!,AA$8)</f>
        <v>#REF!</v>
      </c>
      <c r="AB45" s="126" t="e">
        <f>COUNTIF(#REF!,AB$8)</f>
        <v>#REF!</v>
      </c>
      <c r="AC45" s="126" t="e">
        <f>COUNTIF(#REF!,AC$8)</f>
        <v>#REF!</v>
      </c>
      <c r="AD45" s="126" t="e">
        <f>COUNTIF(#REF!,AD$8)</f>
        <v>#REF!</v>
      </c>
      <c r="AE45" s="126" t="e">
        <f>COUNTIF(#REF!,AE$8)</f>
        <v>#REF!</v>
      </c>
    </row>
    <row r="46" spans="1:31" s="127" customFormat="1" ht="18.75" customHeight="1" thickBot="1">
      <c r="A46" s="173"/>
      <c r="B46" s="171"/>
      <c r="C46" s="142" t="s">
        <v>152</v>
      </c>
      <c r="D46" s="169"/>
      <c r="E46" s="169"/>
      <c r="F46" s="134"/>
      <c r="G46" s="169" t="s">
        <v>211</v>
      </c>
      <c r="H46" s="169"/>
      <c r="I46" s="187"/>
      <c r="J46" s="134" t="s">
        <v>246</v>
      </c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 t="e">
        <f>COUNTIF(#REF!,AA$8)</f>
        <v>#REF!</v>
      </c>
      <c r="AB46" s="128" t="e">
        <f>COUNTIF(#REF!,AB$8)</f>
        <v>#REF!</v>
      </c>
      <c r="AC46" s="128" t="e">
        <f>COUNTIF(#REF!,AC$8)</f>
        <v>#REF!</v>
      </c>
      <c r="AD46" s="128" t="e">
        <f>COUNTIF(#REF!,AD$8)</f>
        <v>#REF!</v>
      </c>
      <c r="AE46" s="128" t="e">
        <f>COUNTIF(#REF!,AE$8)</f>
        <v>#REF!</v>
      </c>
    </row>
    <row r="47" spans="1:31" s="127" customFormat="1" ht="18.75" customHeight="1" thickTop="1" thickBot="1">
      <c r="A47" s="174"/>
      <c r="B47" s="172"/>
      <c r="C47" s="206"/>
      <c r="D47" s="170"/>
      <c r="E47" s="170"/>
      <c r="F47" s="170"/>
      <c r="G47" s="170"/>
      <c r="H47" s="170"/>
      <c r="I47" s="170"/>
      <c r="J47" s="17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</row>
    <row r="48" spans="1:31" s="127" customFormat="1" ht="18.75" customHeight="1" thickTop="1">
      <c r="A48" s="129" t="s">
        <v>37</v>
      </c>
      <c r="B48" s="147" t="s">
        <v>29</v>
      </c>
      <c r="C48" s="198" t="s">
        <v>145</v>
      </c>
      <c r="D48" s="146"/>
      <c r="E48" s="146"/>
      <c r="F48" s="146"/>
      <c r="G48" s="146"/>
      <c r="H48" s="146"/>
      <c r="I48" s="201" t="s">
        <v>216</v>
      </c>
      <c r="J48" s="14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 t="e">
        <f>COUNTIF(#REF!,AA$8)</f>
        <v>#REF!</v>
      </c>
      <c r="AB48" s="126" t="e">
        <f>COUNTIF(#REF!,AB$8)</f>
        <v>#REF!</v>
      </c>
      <c r="AC48" s="126" t="e">
        <f>COUNTIF(#REF!,AC$8)</f>
        <v>#REF!</v>
      </c>
      <c r="AD48" s="126" t="e">
        <f>COUNTIF(#REF!,AD$8)</f>
        <v>#REF!</v>
      </c>
      <c r="AE48" s="126" t="e">
        <f>COUNTIF(#REF!,AE$8)</f>
        <v>#REF!</v>
      </c>
    </row>
    <row r="49" spans="1:31" s="127" customFormat="1" ht="18.75" customHeight="1">
      <c r="A49" s="129"/>
      <c r="B49" s="148"/>
      <c r="C49" s="134" t="s">
        <v>150</v>
      </c>
      <c r="D49" s="141"/>
      <c r="E49" s="141"/>
      <c r="F49" s="141"/>
      <c r="G49" s="141"/>
      <c r="H49" s="141"/>
      <c r="I49" s="134" t="s">
        <v>247</v>
      </c>
      <c r="J49" s="141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 t="e">
        <f>COUNTIF(#REF!,AA$8)</f>
        <v>#REF!</v>
      </c>
      <c r="AB49" s="128" t="e">
        <f>COUNTIF(#REF!,AB$8)</f>
        <v>#REF!</v>
      </c>
      <c r="AC49" s="128" t="e">
        <f>COUNTIF(#REF!,AC$8)</f>
        <v>#REF!</v>
      </c>
      <c r="AD49" s="128" t="e">
        <f>COUNTIF(#REF!,AD$8)</f>
        <v>#REF!</v>
      </c>
      <c r="AE49" s="128" t="e">
        <f>COUNTIF(#REF!,AE$8)</f>
        <v>#REF!</v>
      </c>
    </row>
    <row r="50" spans="1:31" s="127" customFormat="1" ht="18.75" customHeight="1">
      <c r="A50" s="153">
        <f>A37+1</f>
        <v>45400</v>
      </c>
      <c r="B50" s="149" t="s">
        <v>30</v>
      </c>
      <c r="C50" s="121" t="s">
        <v>145</v>
      </c>
      <c r="D50" s="133"/>
      <c r="E50" s="133"/>
      <c r="F50" s="144"/>
      <c r="G50" s="144"/>
      <c r="H50" s="146"/>
      <c r="I50" s="121" t="s">
        <v>216</v>
      </c>
      <c r="J50" s="14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 t="e">
        <f>COUNTIF(#REF!,AA$8)</f>
        <v>#REF!</v>
      </c>
      <c r="AB50" s="126" t="e">
        <f>COUNTIF(#REF!,AB$8)</f>
        <v>#REF!</v>
      </c>
      <c r="AC50" s="126" t="e">
        <f>COUNTIF(#REF!,AC$8)</f>
        <v>#REF!</v>
      </c>
      <c r="AD50" s="126" t="e">
        <f>COUNTIF(#REF!,AD$8)</f>
        <v>#REF!</v>
      </c>
      <c r="AE50" s="126" t="e">
        <f>COUNTIF(#REF!,AE$8)</f>
        <v>#REF!</v>
      </c>
    </row>
    <row r="51" spans="1:31" s="127" customFormat="1" ht="18.75" customHeight="1">
      <c r="A51" s="152"/>
      <c r="B51" s="148"/>
      <c r="C51" s="181" t="s">
        <v>151</v>
      </c>
      <c r="D51" s="134"/>
      <c r="E51" s="134"/>
      <c r="F51" s="122"/>
      <c r="G51" s="122"/>
      <c r="H51" s="141"/>
      <c r="I51" s="181" t="s">
        <v>248</v>
      </c>
      <c r="J51" s="141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 t="e">
        <f>COUNTIF(#REF!,AA$8)</f>
        <v>#REF!</v>
      </c>
      <c r="AB51" s="128" t="e">
        <f>COUNTIF(#REF!,AB$8)</f>
        <v>#REF!</v>
      </c>
      <c r="AC51" s="128" t="e">
        <f>COUNTIF(#REF!,AC$8)</f>
        <v>#REF!</v>
      </c>
      <c r="AD51" s="128" t="e">
        <f>COUNTIF(#REF!,AD$8)</f>
        <v>#REF!</v>
      </c>
      <c r="AE51" s="128" t="e">
        <f>COUNTIF(#REF!,AE$8)</f>
        <v>#REF!</v>
      </c>
    </row>
    <row r="52" spans="1:31" s="127" customFormat="1" ht="18.75" customHeight="1">
      <c r="A52" s="152"/>
      <c r="B52" s="149" t="s">
        <v>31</v>
      </c>
      <c r="C52" s="146"/>
      <c r="D52" s="133"/>
      <c r="E52" s="144" t="s">
        <v>168</v>
      </c>
      <c r="F52" s="144" t="s">
        <v>170</v>
      </c>
      <c r="G52" s="144"/>
      <c r="H52" s="121" t="s">
        <v>216</v>
      </c>
      <c r="I52" s="144" t="s">
        <v>189</v>
      </c>
      <c r="J52" s="14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 t="e">
        <f>COUNTIF(#REF!,AA$8)</f>
        <v>#REF!</v>
      </c>
      <c r="AB52" s="126" t="e">
        <f>COUNTIF(#REF!,AB$8)</f>
        <v>#REF!</v>
      </c>
      <c r="AC52" s="126" t="e">
        <f>COUNTIF(#REF!,AC$8)</f>
        <v>#REF!</v>
      </c>
      <c r="AD52" s="126" t="e">
        <f>COUNTIF(#REF!,AD$8)</f>
        <v>#REF!</v>
      </c>
      <c r="AE52" s="126" t="e">
        <f>COUNTIF(#REF!,AE$8)</f>
        <v>#REF!</v>
      </c>
    </row>
    <row r="53" spans="1:31" s="127" customFormat="1" ht="18.75" customHeight="1">
      <c r="A53" s="152"/>
      <c r="B53" s="148"/>
      <c r="C53" s="142" t="s">
        <v>153</v>
      </c>
      <c r="D53" s="134"/>
      <c r="E53" s="122" t="s">
        <v>202</v>
      </c>
      <c r="F53" s="122" t="s">
        <v>203</v>
      </c>
      <c r="G53" s="122"/>
      <c r="H53" s="181" t="s">
        <v>248</v>
      </c>
      <c r="I53" s="122" t="s">
        <v>249</v>
      </c>
      <c r="J53" s="142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 t="e">
        <f>COUNTIF(#REF!,AA$8)</f>
        <v>#REF!</v>
      </c>
      <c r="AB53" s="128" t="e">
        <f>COUNTIF(#REF!,AB$8)</f>
        <v>#REF!</v>
      </c>
      <c r="AC53" s="128" t="e">
        <f>COUNTIF(#REF!,AC$8)</f>
        <v>#REF!</v>
      </c>
      <c r="AD53" s="128" t="e">
        <f>COUNTIF(#REF!,AD$8)</f>
        <v>#REF!</v>
      </c>
      <c r="AE53" s="128" t="e">
        <f>COUNTIF(#REF!,AE$8)</f>
        <v>#REF!</v>
      </c>
    </row>
    <row r="54" spans="1:31" s="127" customFormat="1" ht="18.75" customHeight="1">
      <c r="A54" s="152"/>
      <c r="B54" s="149" t="s">
        <v>32</v>
      </c>
      <c r="C54" s="144"/>
      <c r="D54" s="133" t="s">
        <v>169</v>
      </c>
      <c r="E54" s="211" t="s">
        <v>197</v>
      </c>
      <c r="F54" s="212"/>
      <c r="G54" s="134" t="s">
        <v>172</v>
      </c>
      <c r="H54" s="201" t="s">
        <v>216</v>
      </c>
      <c r="I54" s="144" t="s">
        <v>189</v>
      </c>
      <c r="J54" s="201" t="s">
        <v>225</v>
      </c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 t="e">
        <f>COUNTIF(#REF!,AA$8)</f>
        <v>#REF!</v>
      </c>
      <c r="AB54" s="126" t="e">
        <f>COUNTIF(#REF!,AB$8)</f>
        <v>#REF!</v>
      </c>
      <c r="AC54" s="126" t="e">
        <f>COUNTIF(#REF!,AC$8)</f>
        <v>#REF!</v>
      </c>
      <c r="AD54" s="126" t="e">
        <f>COUNTIF(#REF!,AD$8)</f>
        <v>#REF!</v>
      </c>
      <c r="AE54" s="126" t="e">
        <f>COUNTIF(#REF!,AE$8)</f>
        <v>#REF!</v>
      </c>
    </row>
    <row r="55" spans="1:31" s="127" customFormat="1" ht="18.75" customHeight="1">
      <c r="A55" s="152"/>
      <c r="B55" s="148"/>
      <c r="C55" s="122"/>
      <c r="D55" s="182" t="s">
        <v>181</v>
      </c>
      <c r="E55" s="215" t="s">
        <v>204</v>
      </c>
      <c r="F55" s="216"/>
      <c r="G55" s="181" t="s">
        <v>213</v>
      </c>
      <c r="H55" s="134" t="s">
        <v>247</v>
      </c>
      <c r="I55" s="122" t="s">
        <v>250</v>
      </c>
      <c r="J55" s="180" t="s">
        <v>251</v>
      </c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 t="e">
        <f>COUNTIF(#REF!,AA$8)</f>
        <v>#REF!</v>
      </c>
      <c r="AB55" s="128" t="e">
        <f>COUNTIF(#REF!,AB$8)</f>
        <v>#REF!</v>
      </c>
      <c r="AC55" s="128" t="e">
        <f>COUNTIF(#REF!,AC$8)</f>
        <v>#REF!</v>
      </c>
      <c r="AD55" s="128" t="e">
        <f>COUNTIF(#REF!,AD$8)</f>
        <v>#REF!</v>
      </c>
      <c r="AE55" s="128" t="e">
        <f>COUNTIF(#REF!,AE$8)</f>
        <v>#REF!</v>
      </c>
    </row>
    <row r="56" spans="1:31" s="127" customFormat="1" ht="18.75" customHeight="1">
      <c r="A56" s="152"/>
      <c r="B56" s="149" t="s">
        <v>33</v>
      </c>
      <c r="C56" s="144"/>
      <c r="D56" s="190" t="s">
        <v>169</v>
      </c>
      <c r="E56" s="133"/>
      <c r="F56" s="144"/>
      <c r="G56" s="134" t="s">
        <v>172</v>
      </c>
      <c r="H56" s="201" t="s">
        <v>216</v>
      </c>
      <c r="I56" s="201"/>
      <c r="J56" s="201" t="s">
        <v>225</v>
      </c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 t="e">
        <f>COUNTIF(#REF!,AA$8)</f>
        <v>#REF!</v>
      </c>
      <c r="AB56" s="126" t="e">
        <f>COUNTIF(#REF!,AB$8)</f>
        <v>#REF!</v>
      </c>
      <c r="AC56" s="126" t="e">
        <f>COUNTIF(#REF!,AC$8)</f>
        <v>#REF!</v>
      </c>
      <c r="AD56" s="126" t="e">
        <f>COUNTIF(#REF!,AD$8)</f>
        <v>#REF!</v>
      </c>
      <c r="AE56" s="126" t="e">
        <f>COUNTIF(#REF!,AE$8)</f>
        <v>#REF!</v>
      </c>
    </row>
    <row r="57" spans="1:31" s="127" customFormat="1" ht="18.75" customHeight="1">
      <c r="A57" s="152"/>
      <c r="B57" s="148"/>
      <c r="C57" s="122"/>
      <c r="D57" s="182" t="s">
        <v>179</v>
      </c>
      <c r="E57" s="134"/>
      <c r="F57" s="122"/>
      <c r="G57" s="181" t="s">
        <v>214</v>
      </c>
      <c r="H57" s="180" t="s">
        <v>252</v>
      </c>
      <c r="I57" s="180"/>
      <c r="J57" s="134" t="s">
        <v>253</v>
      </c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 t="e">
        <f>COUNTIF(#REF!,AA$8)</f>
        <v>#REF!</v>
      </c>
      <c r="AB57" s="128" t="e">
        <f>COUNTIF(#REF!,AB$8)</f>
        <v>#REF!</v>
      </c>
      <c r="AC57" s="128" t="e">
        <f>COUNTIF(#REF!,AC$8)</f>
        <v>#REF!</v>
      </c>
      <c r="AD57" s="128" t="e">
        <f>COUNTIF(#REF!,AD$8)</f>
        <v>#REF!</v>
      </c>
      <c r="AE57" s="128" t="e">
        <f>COUNTIF(#REF!,AE$8)</f>
        <v>#REF!</v>
      </c>
    </row>
    <row r="58" spans="1:31" s="127" customFormat="1" ht="18.75" customHeight="1">
      <c r="A58" s="152"/>
      <c r="B58" s="147" t="s">
        <v>34</v>
      </c>
      <c r="C58" s="198"/>
      <c r="D58" s="133"/>
      <c r="E58" s="133"/>
      <c r="F58" s="133"/>
      <c r="G58" s="134"/>
      <c r="H58" s="144"/>
      <c r="I58" s="201"/>
      <c r="J58" s="201" t="s">
        <v>225</v>
      </c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 t="e">
        <f>COUNTIF(#REF!,AA$8)</f>
        <v>#REF!</v>
      </c>
      <c r="AB58" s="126" t="e">
        <f>COUNTIF(#REF!,AB$8)</f>
        <v>#REF!</v>
      </c>
      <c r="AC58" s="126" t="e">
        <f>COUNTIF(#REF!,AC$8)</f>
        <v>#REF!</v>
      </c>
      <c r="AD58" s="126" t="e">
        <f>COUNTIF(#REF!,AD$8)</f>
        <v>#REF!</v>
      </c>
      <c r="AE58" s="126" t="e">
        <f>COUNTIF(#REF!,AE$8)</f>
        <v>#REF!</v>
      </c>
    </row>
    <row r="59" spans="1:31" s="127" customFormat="1" ht="18.75" customHeight="1" thickBot="1">
      <c r="A59" s="152"/>
      <c r="B59" s="171"/>
      <c r="C59" s="169"/>
      <c r="D59" s="169"/>
      <c r="E59" s="169"/>
      <c r="F59" s="169"/>
      <c r="G59" s="132"/>
      <c r="H59" s="168"/>
      <c r="I59" s="169"/>
      <c r="J59" s="134" t="s">
        <v>254</v>
      </c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 t="e">
        <f>COUNTIF(#REF!,AA$8)</f>
        <v>#REF!</v>
      </c>
      <c r="AB59" s="128" t="e">
        <f>COUNTIF(#REF!,AB$8)</f>
        <v>#REF!</v>
      </c>
      <c r="AC59" s="128" t="e">
        <f>COUNTIF(#REF!,AC$8)</f>
        <v>#REF!</v>
      </c>
      <c r="AD59" s="128" t="e">
        <f>COUNTIF(#REF!,AD$8)</f>
        <v>#REF!</v>
      </c>
      <c r="AE59" s="128" t="e">
        <f>COUNTIF(#REF!,AE$8)</f>
        <v>#REF!</v>
      </c>
    </row>
    <row r="60" spans="1:31" s="127" customFormat="1" ht="18.75" customHeight="1" thickTop="1" thickBot="1">
      <c r="A60" s="166"/>
      <c r="B60" s="166"/>
      <c r="C60" s="206"/>
      <c r="D60" s="170"/>
      <c r="E60" s="170"/>
      <c r="F60" s="170"/>
      <c r="G60" s="170"/>
      <c r="H60" s="170"/>
      <c r="I60" s="170"/>
      <c r="J60" s="17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</row>
    <row r="61" spans="1:31" s="127" customFormat="1" ht="18.75" customHeight="1" thickTop="1">
      <c r="A61" s="129" t="s">
        <v>38</v>
      </c>
      <c r="B61" s="147" t="s">
        <v>29</v>
      </c>
      <c r="C61" s="134" t="s">
        <v>141</v>
      </c>
      <c r="D61" s="134"/>
      <c r="E61" s="221" t="s">
        <v>172</v>
      </c>
      <c r="F61" s="222"/>
      <c r="G61" s="133"/>
      <c r="H61" s="134"/>
      <c r="I61" s="134"/>
      <c r="J61" s="134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 t="e">
        <f>COUNTIF(#REF!,AA$8)</f>
        <v>#REF!</v>
      </c>
      <c r="AB61" s="126" t="e">
        <f>COUNTIF(#REF!,AB$8)</f>
        <v>#REF!</v>
      </c>
      <c r="AC61" s="126" t="e">
        <f>COUNTIF(#REF!,AC$8)</f>
        <v>#REF!</v>
      </c>
      <c r="AD61" s="126" t="e">
        <f>COUNTIF(#REF!,AD$8)</f>
        <v>#REF!</v>
      </c>
      <c r="AE61" s="126" t="e">
        <f>COUNTIF(#REF!,AE$8)</f>
        <v>#REF!</v>
      </c>
    </row>
    <row r="62" spans="1:31" s="127" customFormat="1" ht="18.75" customHeight="1">
      <c r="A62" s="129"/>
      <c r="B62" s="148"/>
      <c r="C62" s="134" t="s">
        <v>154</v>
      </c>
      <c r="D62" s="134"/>
      <c r="E62" s="213" t="s">
        <v>205</v>
      </c>
      <c r="F62" s="214"/>
      <c r="G62" s="183"/>
      <c r="H62" s="134"/>
      <c r="I62" s="134"/>
      <c r="J62" s="134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 t="e">
        <f>COUNTIF(#REF!,AA$8)</f>
        <v>#REF!</v>
      </c>
      <c r="AB62" s="128" t="e">
        <f>COUNTIF(#REF!,AB$8)</f>
        <v>#REF!</v>
      </c>
      <c r="AC62" s="128" t="e">
        <f>COUNTIF(#REF!,AC$8)</f>
        <v>#REF!</v>
      </c>
      <c r="AD62" s="128" t="e">
        <f>COUNTIF(#REF!,AD$8)</f>
        <v>#REF!</v>
      </c>
      <c r="AE62" s="128" t="e">
        <f>COUNTIF(#REF!,AE$8)</f>
        <v>#REF!</v>
      </c>
    </row>
    <row r="63" spans="1:31" s="125" customFormat="1" ht="18.75" customHeight="1">
      <c r="A63" s="154">
        <f>A50+1</f>
        <v>45401</v>
      </c>
      <c r="B63" s="150" t="s">
        <v>30</v>
      </c>
      <c r="C63" s="140" t="s">
        <v>141</v>
      </c>
      <c r="D63" s="133"/>
      <c r="E63" s="144" t="s">
        <v>168</v>
      </c>
      <c r="F63" s="133" t="s">
        <v>167</v>
      </c>
      <c r="G63" s="133"/>
      <c r="H63" s="140"/>
      <c r="I63" s="140"/>
      <c r="J63" s="140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 t="e">
        <f>COUNTIF(#REF!,AA$8)</f>
        <v>#REF!</v>
      </c>
      <c r="AB63" s="126" t="e">
        <f>COUNTIF(#REF!,AB$8)</f>
        <v>#REF!</v>
      </c>
      <c r="AC63" s="126" t="e">
        <f>COUNTIF(#REF!,AC$8)</f>
        <v>#REF!</v>
      </c>
      <c r="AD63" s="126" t="e">
        <f>COUNTIF(#REF!,AD$8)</f>
        <v>#REF!</v>
      </c>
      <c r="AE63" s="126" t="e">
        <f>COUNTIF(#REF!,AE$8)</f>
        <v>#REF!</v>
      </c>
    </row>
    <row r="64" spans="1:31" s="125" customFormat="1" ht="18.75" customHeight="1">
      <c r="A64" s="155"/>
      <c r="B64" s="151"/>
      <c r="C64" s="139" t="s">
        <v>143</v>
      </c>
      <c r="D64" s="181"/>
      <c r="E64" s="189" t="s">
        <v>206</v>
      </c>
      <c r="F64" s="134" t="s">
        <v>207</v>
      </c>
      <c r="G64" s="134"/>
      <c r="H64" s="139"/>
      <c r="I64" s="139"/>
      <c r="J64" s="139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 t="e">
        <f>COUNTIF(#REF!,AA$8)</f>
        <v>#REF!</v>
      </c>
      <c r="AB64" s="128" t="e">
        <f>COUNTIF(#REF!,AB$8)</f>
        <v>#REF!</v>
      </c>
      <c r="AC64" s="128" t="e">
        <f>COUNTIF(#REF!,AC$8)</f>
        <v>#REF!</v>
      </c>
      <c r="AD64" s="128" t="e">
        <f>COUNTIF(#REF!,AD$8)</f>
        <v>#REF!</v>
      </c>
      <c r="AE64" s="128" t="e">
        <f>COUNTIF(#REF!,AE$8)</f>
        <v>#REF!</v>
      </c>
    </row>
    <row r="65" spans="1:31" s="125" customFormat="1" ht="18.75" customHeight="1">
      <c r="A65" s="155"/>
      <c r="B65" s="150" t="s">
        <v>31</v>
      </c>
      <c r="C65" s="198"/>
      <c r="D65" s="133"/>
      <c r="E65" s="144" t="s">
        <v>170</v>
      </c>
      <c r="F65" s="133" t="s">
        <v>167</v>
      </c>
      <c r="G65" s="133"/>
      <c r="H65" s="201"/>
      <c r="I65" s="201"/>
      <c r="J65" s="201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 t="e">
        <f>COUNTIF(#REF!,AA$8)</f>
        <v>#REF!</v>
      </c>
      <c r="AB65" s="126" t="e">
        <f>COUNTIF(#REF!,AB$8)</f>
        <v>#REF!</v>
      </c>
      <c r="AC65" s="126" t="e">
        <f>COUNTIF(#REF!,AC$8)</f>
        <v>#REF!</v>
      </c>
      <c r="AD65" s="126" t="e">
        <f>COUNTIF(#REF!,AD$8)</f>
        <v>#REF!</v>
      </c>
      <c r="AE65" s="126" t="e">
        <f>COUNTIF(#REF!,AE$8)</f>
        <v>#REF!</v>
      </c>
    </row>
    <row r="66" spans="1:31" s="125" customFormat="1" ht="18.75" customHeight="1">
      <c r="A66" s="155"/>
      <c r="B66" s="151"/>
      <c r="C66" s="134"/>
      <c r="D66" s="183"/>
      <c r="E66" s="122" t="s">
        <v>203</v>
      </c>
      <c r="F66" s="180" t="s">
        <v>208</v>
      </c>
      <c r="G66" s="180"/>
      <c r="H66" s="202"/>
      <c r="I66" s="134"/>
      <c r="J66" s="134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 t="e">
        <f>COUNTIF(#REF!,AA$8)</f>
        <v>#REF!</v>
      </c>
      <c r="AB66" s="128" t="e">
        <f>COUNTIF(#REF!,AB$8)</f>
        <v>#REF!</v>
      </c>
      <c r="AC66" s="128" t="e">
        <f>COUNTIF(#REF!,AC$8)</f>
        <v>#REF!</v>
      </c>
      <c r="AD66" s="128" t="e">
        <f>COUNTIF(#REF!,AD$8)</f>
        <v>#REF!</v>
      </c>
      <c r="AE66" s="128" t="e">
        <f>COUNTIF(#REF!,AE$8)</f>
        <v>#REF!</v>
      </c>
    </row>
    <row r="67" spans="1:31" s="125" customFormat="1" ht="18.75" customHeight="1">
      <c r="A67" s="155"/>
      <c r="B67" s="150" t="s">
        <v>32</v>
      </c>
      <c r="C67" s="198"/>
      <c r="D67" s="133" t="s">
        <v>170</v>
      </c>
      <c r="E67" s="134"/>
      <c r="F67" s="133"/>
      <c r="G67" s="133" t="s">
        <v>170</v>
      </c>
      <c r="H67" s="201" t="s">
        <v>230</v>
      </c>
      <c r="I67" s="144" t="s">
        <v>189</v>
      </c>
      <c r="J67" s="144" t="s">
        <v>255</v>
      </c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 t="e">
        <f>COUNTIF(#REF!,AA$8)</f>
        <v>#REF!</v>
      </c>
      <c r="AB67" s="126" t="e">
        <f>COUNTIF(#REF!,AB$8)</f>
        <v>#REF!</v>
      </c>
      <c r="AC67" s="126" t="e">
        <f>COUNTIF(#REF!,AC$8)</f>
        <v>#REF!</v>
      </c>
      <c r="AD67" s="126" t="e">
        <f>COUNTIF(#REF!,AD$8)</f>
        <v>#REF!</v>
      </c>
      <c r="AE67" s="126" t="e">
        <f>COUNTIF(#REF!,AE$8)</f>
        <v>#REF!</v>
      </c>
    </row>
    <row r="68" spans="1:31" s="125" customFormat="1" ht="18.75" customHeight="1">
      <c r="A68" s="155"/>
      <c r="B68" s="151"/>
      <c r="C68" s="134"/>
      <c r="D68" s="181" t="s">
        <v>182</v>
      </c>
      <c r="E68" s="132"/>
      <c r="F68" s="181"/>
      <c r="G68" s="181" t="s">
        <v>182</v>
      </c>
      <c r="H68" s="202" t="s">
        <v>256</v>
      </c>
      <c r="I68" s="122" t="s">
        <v>257</v>
      </c>
      <c r="J68" s="122" t="s">
        <v>258</v>
      </c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 t="e">
        <f>COUNTIF(#REF!,AA$8)</f>
        <v>#REF!</v>
      </c>
      <c r="AB68" s="128" t="e">
        <f>COUNTIF(#REF!,AB$8)</f>
        <v>#REF!</v>
      </c>
      <c r="AC68" s="128" t="e">
        <f>COUNTIF(#REF!,AC$8)</f>
        <v>#REF!</v>
      </c>
      <c r="AD68" s="128" t="e">
        <f>COUNTIF(#REF!,AD$8)</f>
        <v>#REF!</v>
      </c>
      <c r="AE68" s="128" t="e">
        <f>COUNTIF(#REF!,AE$8)</f>
        <v>#REF!</v>
      </c>
    </row>
    <row r="69" spans="1:31" s="127" customFormat="1" ht="18.75" customHeight="1">
      <c r="A69" s="152"/>
      <c r="B69" s="149" t="s">
        <v>33</v>
      </c>
      <c r="C69" s="198"/>
      <c r="D69" s="133" t="s">
        <v>170</v>
      </c>
      <c r="E69" s="133"/>
      <c r="F69" s="134"/>
      <c r="G69" s="133" t="s">
        <v>170</v>
      </c>
      <c r="H69" s="134" t="s">
        <v>241</v>
      </c>
      <c r="I69" s="144" t="s">
        <v>189</v>
      </c>
      <c r="J69" s="201" t="s">
        <v>225</v>
      </c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 t="e">
        <f>COUNTIF(#REF!,AA$8)</f>
        <v>#REF!</v>
      </c>
      <c r="AB69" s="126" t="e">
        <f>COUNTIF(#REF!,AB$8)</f>
        <v>#REF!</v>
      </c>
      <c r="AC69" s="126" t="e">
        <f>COUNTIF(#REF!,AC$8)</f>
        <v>#REF!</v>
      </c>
      <c r="AD69" s="126" t="e">
        <f>COUNTIF(#REF!,AD$8)</f>
        <v>#REF!</v>
      </c>
      <c r="AE69" s="126" t="e">
        <f>COUNTIF(#REF!,AE$8)</f>
        <v>#REF!</v>
      </c>
    </row>
    <row r="70" spans="1:31" s="127" customFormat="1" ht="18.75" customHeight="1">
      <c r="A70" s="152"/>
      <c r="B70" s="148"/>
      <c r="C70" s="134"/>
      <c r="D70" s="187" t="s">
        <v>183</v>
      </c>
      <c r="E70" s="134"/>
      <c r="F70" s="132"/>
      <c r="G70" s="187" t="s">
        <v>183</v>
      </c>
      <c r="H70" s="181" t="s">
        <v>259</v>
      </c>
      <c r="I70" s="189" t="s">
        <v>260</v>
      </c>
      <c r="J70" s="122" t="s">
        <v>261</v>
      </c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 t="e">
        <f>COUNTIF(#REF!,AA$8)</f>
        <v>#REF!</v>
      </c>
      <c r="AB70" s="128" t="e">
        <f>COUNTIF(#REF!,AB$8)</f>
        <v>#REF!</v>
      </c>
      <c r="AC70" s="128" t="e">
        <f>COUNTIF(#REF!,AC$8)</f>
        <v>#REF!</v>
      </c>
      <c r="AD70" s="128" t="e">
        <f>COUNTIF(#REF!,AD$8)</f>
        <v>#REF!</v>
      </c>
      <c r="AE70" s="128" t="e">
        <f>COUNTIF(#REF!,AE$8)</f>
        <v>#REF!</v>
      </c>
    </row>
    <row r="71" spans="1:31" s="127" customFormat="1" ht="18.75" customHeight="1">
      <c r="A71" s="152"/>
      <c r="B71" s="147" t="s">
        <v>34</v>
      </c>
      <c r="C71" s="143"/>
      <c r="D71" s="143"/>
      <c r="E71" s="143"/>
      <c r="F71" s="133"/>
      <c r="G71" s="184" t="s">
        <v>170</v>
      </c>
      <c r="H71" s="134" t="s">
        <v>241</v>
      </c>
      <c r="I71" s="143"/>
      <c r="J71" s="201" t="s">
        <v>225</v>
      </c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 t="e">
        <f>COUNTIF(#REF!,AA$8)</f>
        <v>#REF!</v>
      </c>
      <c r="AB71" s="126" t="e">
        <f>COUNTIF(#REF!,AB$8)</f>
        <v>#REF!</v>
      </c>
      <c r="AC71" s="126" t="e">
        <f>COUNTIF(#REF!,AC$8)</f>
        <v>#REF!</v>
      </c>
      <c r="AD71" s="126" t="e">
        <f>COUNTIF(#REF!,AD$8)</f>
        <v>#REF!</v>
      </c>
      <c r="AE71" s="126" t="e">
        <f>COUNTIF(#REF!,AE$8)</f>
        <v>#REF!</v>
      </c>
    </row>
    <row r="72" spans="1:31" s="127" customFormat="1" ht="18.75" customHeight="1" thickBot="1">
      <c r="A72" s="173"/>
      <c r="B72" s="171"/>
      <c r="C72" s="175"/>
      <c r="D72" s="175"/>
      <c r="E72" s="175"/>
      <c r="F72" s="134"/>
      <c r="G72" s="122" t="s">
        <v>188</v>
      </c>
      <c r="H72" s="181" t="s">
        <v>262</v>
      </c>
      <c r="I72" s="175"/>
      <c r="J72" s="134" t="s">
        <v>263</v>
      </c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 t="e">
        <f>COUNTIF(#REF!,AA$8)</f>
        <v>#REF!</v>
      </c>
      <c r="AB72" s="128" t="e">
        <f>COUNTIF(#REF!,AB$8)</f>
        <v>#REF!</v>
      </c>
      <c r="AC72" s="128" t="e">
        <f>COUNTIF(#REF!,AC$8)</f>
        <v>#REF!</v>
      </c>
      <c r="AD72" s="128" t="e">
        <f>COUNTIF(#REF!,AD$8)</f>
        <v>#REF!</v>
      </c>
      <c r="AE72" s="128" t="e">
        <f>COUNTIF(#REF!,AE$8)</f>
        <v>#REF!</v>
      </c>
    </row>
    <row r="73" spans="1:31" s="127" customFormat="1" ht="18.75" customHeight="1" thickTop="1" thickBot="1">
      <c r="A73" s="174"/>
      <c r="B73" s="164"/>
      <c r="C73" s="205"/>
      <c r="D73" s="166"/>
      <c r="E73" s="166"/>
      <c r="F73" s="166"/>
      <c r="G73" s="166"/>
      <c r="H73" s="166"/>
      <c r="I73" s="166"/>
      <c r="J73" s="166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</row>
    <row r="74" spans="1:31" s="127" customFormat="1" ht="18.75" customHeight="1" thickTop="1">
      <c r="A74" s="129" t="s">
        <v>39</v>
      </c>
      <c r="B74" s="147" t="s">
        <v>29</v>
      </c>
      <c r="C74" s="207" t="s">
        <v>141</v>
      </c>
      <c r="D74" s="195"/>
      <c r="E74" s="184" t="s">
        <v>170</v>
      </c>
      <c r="F74" s="134"/>
      <c r="G74" s="133"/>
      <c r="H74" s="134" t="s">
        <v>241</v>
      </c>
      <c r="I74" s="201" t="s">
        <v>264</v>
      </c>
      <c r="J74" s="201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 t="e">
        <f>COUNTIF(#REF!,AA$8)</f>
        <v>#REF!</v>
      </c>
      <c r="AB74" s="126" t="e">
        <f>COUNTIF(#REF!,AB$8)</f>
        <v>#REF!</v>
      </c>
      <c r="AC74" s="126" t="e">
        <f>COUNTIF(#REF!,AC$8)</f>
        <v>#REF!</v>
      </c>
      <c r="AD74" s="126" t="e">
        <f>COUNTIF(#REF!,AD$8)</f>
        <v>#REF!</v>
      </c>
      <c r="AE74" s="126" t="e">
        <f>COUNTIF(#REF!,AE$8)</f>
        <v>#REF!</v>
      </c>
    </row>
    <row r="75" spans="1:31" s="127" customFormat="1" ht="18.75" customHeight="1">
      <c r="A75" s="129"/>
      <c r="B75" s="148"/>
      <c r="C75" s="208" t="s">
        <v>155</v>
      </c>
      <c r="D75" s="196"/>
      <c r="E75" s="188" t="s">
        <v>185</v>
      </c>
      <c r="F75" s="181"/>
      <c r="G75" s="134"/>
      <c r="H75" s="187" t="s">
        <v>265</v>
      </c>
      <c r="I75" s="134" t="s">
        <v>266</v>
      </c>
      <c r="J75" s="134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 t="e">
        <f>COUNTIF(#REF!,AA$8)</f>
        <v>#REF!</v>
      </c>
      <c r="AB75" s="128" t="e">
        <f>COUNTIF(#REF!,AB$8)</f>
        <v>#REF!</v>
      </c>
      <c r="AC75" s="128" t="e">
        <f>COUNTIF(#REF!,AC$8)</f>
        <v>#REF!</v>
      </c>
      <c r="AD75" s="128" t="e">
        <f>COUNTIF(#REF!,AD$8)</f>
        <v>#REF!</v>
      </c>
      <c r="AE75" s="128" t="e">
        <f>COUNTIF(#REF!,AE$8)</f>
        <v>#REF!</v>
      </c>
    </row>
    <row r="76" spans="1:31" s="127" customFormat="1" ht="18.75" customHeight="1">
      <c r="A76" s="153">
        <f>A63+1</f>
        <v>45402</v>
      </c>
      <c r="B76" s="149" t="s">
        <v>30</v>
      </c>
      <c r="C76" s="143"/>
      <c r="D76" s="134" t="s">
        <v>172</v>
      </c>
      <c r="E76" s="133"/>
      <c r="F76" s="133" t="s">
        <v>170</v>
      </c>
      <c r="G76" s="144"/>
      <c r="H76" s="144" t="s">
        <v>267</v>
      </c>
      <c r="I76" s="201" t="s">
        <v>268</v>
      </c>
      <c r="J76" s="201" t="s">
        <v>225</v>
      </c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 t="e">
        <f>COUNTIF(#REF!,AA$8)</f>
        <v>#REF!</v>
      </c>
      <c r="AB76" s="126" t="e">
        <f>COUNTIF(#REF!,AB$8)</f>
        <v>#REF!</v>
      </c>
      <c r="AC76" s="126" t="e">
        <f>COUNTIF(#REF!,AC$8)</f>
        <v>#REF!</v>
      </c>
      <c r="AD76" s="126" t="e">
        <f>COUNTIF(#REF!,AD$8)</f>
        <v>#REF!</v>
      </c>
      <c r="AE76" s="126" t="e">
        <f>COUNTIF(#REF!,AE$8)</f>
        <v>#REF!</v>
      </c>
    </row>
    <row r="77" spans="1:31" s="127" customFormat="1" ht="18.75" customHeight="1">
      <c r="A77" s="152"/>
      <c r="B77" s="148"/>
      <c r="C77" s="193"/>
      <c r="D77" s="192" t="s">
        <v>184</v>
      </c>
      <c r="E77" s="134"/>
      <c r="F77" s="186" t="s">
        <v>185</v>
      </c>
      <c r="G77" s="122"/>
      <c r="H77" s="122" t="s">
        <v>269</v>
      </c>
      <c r="I77" s="134" t="s">
        <v>270</v>
      </c>
      <c r="J77" s="180" t="s">
        <v>271</v>
      </c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 t="e">
        <f>COUNTIF(#REF!,AA$8)</f>
        <v>#REF!</v>
      </c>
      <c r="AB77" s="128" t="e">
        <f>COUNTIF(#REF!,AB$8)</f>
        <v>#REF!</v>
      </c>
      <c r="AC77" s="128" t="e">
        <f>COUNTIF(#REF!,AC$8)</f>
        <v>#REF!</v>
      </c>
      <c r="AD77" s="128" t="e">
        <f>COUNTIF(#REF!,AD$8)</f>
        <v>#REF!</v>
      </c>
      <c r="AE77" s="128" t="e">
        <f>COUNTIF(#REF!,AE$8)</f>
        <v>#REF!</v>
      </c>
    </row>
    <row r="78" spans="1:31" s="127" customFormat="1" ht="18.75" customHeight="1">
      <c r="A78" s="152"/>
      <c r="B78" s="149" t="s">
        <v>31</v>
      </c>
      <c r="C78" s="121"/>
      <c r="D78" s="133"/>
      <c r="E78" s="133"/>
      <c r="F78" s="133"/>
      <c r="G78" s="184" t="s">
        <v>170</v>
      </c>
      <c r="H78" s="144" t="s">
        <v>267</v>
      </c>
      <c r="I78" s="201" t="s">
        <v>268</v>
      </c>
      <c r="J78" s="201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 t="e">
        <f>COUNTIF(#REF!,AA$8)</f>
        <v>#REF!</v>
      </c>
      <c r="AB78" s="126" t="e">
        <f>COUNTIF(#REF!,AB$8)</f>
        <v>#REF!</v>
      </c>
      <c r="AC78" s="126" t="e">
        <f>COUNTIF(#REF!,AC$8)</f>
        <v>#REF!</v>
      </c>
      <c r="AD78" s="126" t="e">
        <f>COUNTIF(#REF!,AD$8)</f>
        <v>#REF!</v>
      </c>
      <c r="AE78" s="126" t="e">
        <f>COUNTIF(#REF!,AE$8)</f>
        <v>#REF!</v>
      </c>
    </row>
    <row r="79" spans="1:31" s="127" customFormat="1" ht="33.75" customHeight="1">
      <c r="A79" s="152"/>
      <c r="B79" s="148"/>
      <c r="C79" s="181"/>
      <c r="D79" s="134"/>
      <c r="E79" s="134"/>
      <c r="F79" s="134"/>
      <c r="G79" s="188" t="s">
        <v>215</v>
      </c>
      <c r="H79" s="122" t="s">
        <v>272</v>
      </c>
      <c r="I79" s="134" t="s">
        <v>273</v>
      </c>
      <c r="J79" s="180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 t="e">
        <f>COUNTIF(#REF!,AA$8)</f>
        <v>#REF!</v>
      </c>
      <c r="AB79" s="128" t="e">
        <f>COUNTIF(#REF!,AB$8)</f>
        <v>#REF!</v>
      </c>
      <c r="AC79" s="128" t="e">
        <f>COUNTIF(#REF!,AC$8)</f>
        <v>#REF!</v>
      </c>
      <c r="AD79" s="128" t="e">
        <f>COUNTIF(#REF!,AD$8)</f>
        <v>#REF!</v>
      </c>
      <c r="AE79" s="128" t="e">
        <f>COUNTIF(#REF!,AE$8)</f>
        <v>#REF!</v>
      </c>
    </row>
    <row r="80" spans="1:31" s="127" customFormat="1" ht="18.75" customHeight="1">
      <c r="A80" s="152"/>
      <c r="B80" s="149" t="s">
        <v>132</v>
      </c>
      <c r="C80" s="133"/>
      <c r="D80" s="133"/>
      <c r="E80" s="133"/>
      <c r="F80" s="133"/>
      <c r="G80" s="133"/>
      <c r="H80" s="201"/>
      <c r="I80" s="201" t="s">
        <v>268</v>
      </c>
      <c r="J80" s="20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</row>
    <row r="81" spans="1:31" s="127" customFormat="1" ht="18.75" customHeight="1">
      <c r="A81" s="152"/>
      <c r="B81" s="147"/>
      <c r="C81" s="132"/>
      <c r="D81" s="132"/>
      <c r="E81" s="132"/>
      <c r="F81" s="132"/>
      <c r="G81" s="132"/>
      <c r="H81" s="202"/>
      <c r="I81" s="180" t="s">
        <v>274</v>
      </c>
      <c r="J81" s="202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</row>
    <row r="82" spans="1:31" s="127" customFormat="1" ht="18.75" customHeight="1">
      <c r="A82" s="152"/>
      <c r="B82" s="149" t="s">
        <v>133</v>
      </c>
      <c r="C82" s="121"/>
      <c r="D82" s="133"/>
      <c r="E82" s="133"/>
      <c r="F82" s="133"/>
      <c r="G82" s="133"/>
      <c r="H82" s="201"/>
      <c r="I82" s="201"/>
      <c r="J82" s="20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31" s="127" customFormat="1" ht="18.75" customHeight="1">
      <c r="A83" s="152"/>
      <c r="B83" s="148"/>
      <c r="C83" s="132"/>
      <c r="D83" s="132"/>
      <c r="E83" s="132"/>
      <c r="F83" s="132"/>
      <c r="G83" s="132"/>
      <c r="H83" s="202"/>
      <c r="I83" s="187"/>
      <c r="J83" s="202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</row>
    <row r="84" spans="1:31" s="127" customFormat="1" ht="18.75" customHeight="1">
      <c r="A84" s="152"/>
      <c r="B84" s="149" t="s">
        <v>134</v>
      </c>
      <c r="C84" s="133"/>
      <c r="D84" s="133"/>
      <c r="E84" s="133"/>
      <c r="F84" s="133"/>
      <c r="G84" s="133"/>
      <c r="H84" s="201"/>
      <c r="I84" s="201"/>
      <c r="J84" s="201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 t="e">
        <f>COUNTIF(#REF!,AA$8)</f>
        <v>#REF!</v>
      </c>
      <c r="AB84" s="126" t="e">
        <f>COUNTIF(#REF!,AB$8)</f>
        <v>#REF!</v>
      </c>
      <c r="AC84" s="126" t="e">
        <f>COUNTIF(#REF!,AC$8)</f>
        <v>#REF!</v>
      </c>
      <c r="AD84" s="126" t="e">
        <f>COUNTIF(#REF!,AD$8)</f>
        <v>#REF!</v>
      </c>
      <c r="AE84" s="126" t="e">
        <f>COUNTIF(#REF!,AE$8)</f>
        <v>#REF!</v>
      </c>
    </row>
    <row r="85" spans="1:31" ht="18.75" customHeight="1" thickBot="1">
      <c r="A85" s="152"/>
      <c r="B85" s="171"/>
      <c r="C85" s="168"/>
      <c r="D85" s="168"/>
      <c r="E85" s="168"/>
      <c r="F85" s="168"/>
      <c r="G85" s="168"/>
      <c r="H85" s="168"/>
      <c r="I85" s="168"/>
      <c r="J85" s="16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 t="e">
        <f>COUNTIF(#REF!,AA$8)</f>
        <v>#REF!</v>
      </c>
      <c r="AB85" s="128" t="e">
        <f>COUNTIF(#REF!,AB$8)</f>
        <v>#REF!</v>
      </c>
      <c r="AC85" s="128" t="e">
        <f>COUNTIF(#REF!,AC$8)</f>
        <v>#REF!</v>
      </c>
      <c r="AD85" s="128" t="e">
        <f>COUNTIF(#REF!,AD$8)</f>
        <v>#REF!</v>
      </c>
      <c r="AE85" s="128" t="e">
        <f>COUNTIF(#REF!,AE$8)</f>
        <v>#REF!</v>
      </c>
    </row>
    <row r="86" spans="1:31" s="178" customFormat="1" ht="17.25" thickTop="1" thickBot="1">
      <c r="A86" s="176"/>
      <c r="B86" s="177"/>
      <c r="D86" s="170"/>
      <c r="E86" s="170"/>
      <c r="F86" s="170"/>
      <c r="G86" s="170"/>
      <c r="I86" s="177"/>
      <c r="AB86" s="179" t="e">
        <f>COUNTIF(#REF!,AB$8)</f>
        <v>#REF!</v>
      </c>
    </row>
    <row r="87" spans="1:31" ht="16.5" thickTop="1">
      <c r="C87" s="120"/>
      <c r="D87" s="120"/>
      <c r="E87" s="120"/>
      <c r="F87" s="120"/>
      <c r="G87" s="120"/>
      <c r="H87" s="120"/>
    </row>
  </sheetData>
  <mergeCells count="16">
    <mergeCell ref="E54:F54"/>
    <mergeCell ref="E55:F55"/>
    <mergeCell ref="E61:F61"/>
    <mergeCell ref="E62:F62"/>
    <mergeCell ref="E26:F26"/>
    <mergeCell ref="E27:F27"/>
    <mergeCell ref="E37:F37"/>
    <mergeCell ref="E38:F38"/>
    <mergeCell ref="E24:F24"/>
    <mergeCell ref="E25:F25"/>
    <mergeCell ref="E39:F39"/>
    <mergeCell ref="E40:F40"/>
    <mergeCell ref="E6:F6"/>
    <mergeCell ref="E7:F7"/>
    <mergeCell ref="E13:F13"/>
    <mergeCell ref="E14:F14"/>
  </mergeCells>
  <conditionalFormatting sqref="C1:J5 C87:J65549">
    <cfRule type="cellIs" dxfId="49" priority="2" operator="greaterThan">
      <formula>1</formula>
    </cfRule>
  </conditionalFormatting>
  <conditionalFormatting sqref="C86 J86 H86">
    <cfRule type="cellIs" dxfId="48" priority="3" operator="greaterThan">
      <formula>1</formula>
    </cfRule>
  </conditionalFormatting>
  <conditionalFormatting sqref="N8">
    <cfRule type="cellIs" dxfId="46" priority="5" operator="greaterThan">
      <formula>1</formula>
    </cfRule>
  </conditionalFormatting>
  <conditionalFormatting sqref="P8">
    <cfRule type="cellIs" dxfId="45" priority="6" operator="greaterThan">
      <formula>1</formula>
    </cfRule>
  </conditionalFormatting>
  <conditionalFormatting sqref="U8:AC8">
    <cfRule type="cellIs" dxfId="44" priority="7" operator="greaterThan">
      <formula>1</formula>
    </cfRule>
  </conditionalFormatting>
  <conditionalFormatting sqref="AD21 AD34 AD47 AD60 AD73">
    <cfRule type="cellIs" dxfId="43" priority="8" operator="greaterThan">
      <formula>1</formula>
    </cfRule>
  </conditionalFormatting>
  <conditionalFormatting sqref="AD21 AD34 AD47 AD60 AD73">
    <cfRule type="cellIs" dxfId="42" priority="9" operator="equal">
      <formula>0</formula>
    </cfRule>
  </conditionalFormatting>
  <conditionalFormatting sqref="AB86">
    <cfRule type="cellIs" dxfId="41" priority="10" operator="equal">
      <formula>0</formula>
    </cfRule>
  </conditionalFormatting>
  <conditionalFormatting sqref="AB86">
    <cfRule type="cellIs" dxfId="40" priority="11" operator="greaterThan">
      <formula>1</formula>
    </cfRule>
  </conditionalFormatting>
  <conditionalFormatting sqref="AE21 AE34 AE47 AE60 AE73">
    <cfRule type="cellIs" dxfId="39" priority="12" operator="greaterThan">
      <formula>1</formula>
    </cfRule>
  </conditionalFormatting>
  <conditionalFormatting sqref="K74:AE85 K61:AE72">
    <cfRule type="cellIs" dxfId="37" priority="14" operator="equal">
      <formula>0</formula>
    </cfRule>
  </conditionalFormatting>
  <conditionalFormatting sqref="K74:AE85 K61:AE72 K9:AE20">
    <cfRule type="cellIs" dxfId="36" priority="15" operator="greaterThan">
      <formula>1</formula>
    </cfRule>
  </conditionalFormatting>
  <conditionalFormatting sqref="K9:AE20">
    <cfRule type="cellIs" dxfId="35" priority="16" operator="equal">
      <formula>0</formula>
    </cfRule>
  </conditionalFormatting>
  <conditionalFormatting sqref="K8:M8">
    <cfRule type="cellIs" dxfId="34" priority="17" operator="greaterThan">
      <formula>1</formula>
    </cfRule>
  </conditionalFormatting>
  <conditionalFormatting sqref="O8 Q8:S8">
    <cfRule type="cellIs" dxfId="33" priority="18" operator="greaterThan">
      <formula>1</formula>
    </cfRule>
  </conditionalFormatting>
  <conditionalFormatting sqref="T8">
    <cfRule type="cellIs" dxfId="32" priority="19" operator="greaterThan">
      <formula>1</formula>
    </cfRule>
  </conditionalFormatting>
  <conditionalFormatting sqref="K73:AC73 K60:AC60 K47:AC47 K34:AC34 K21:AC21">
    <cfRule type="cellIs" dxfId="31" priority="20" operator="greaterThan">
      <formula>1</formula>
    </cfRule>
  </conditionalFormatting>
  <conditionalFormatting sqref="K73:AC73 K60:AC60 K47:AC47 K34:AC34 K21:AC21">
    <cfRule type="cellIs" dxfId="30" priority="21" operator="equal">
      <formula>0</formula>
    </cfRule>
  </conditionalFormatting>
  <conditionalFormatting sqref="K19:AE20">
    <cfRule type="cellIs" dxfId="29" priority="22" operator="greaterThan">
      <formula>1</formula>
    </cfRule>
  </conditionalFormatting>
  <conditionalFormatting sqref="K19:AE20">
    <cfRule type="cellIs" dxfId="28" priority="23" operator="equal">
      <formula>0</formula>
    </cfRule>
  </conditionalFormatting>
  <conditionalFormatting sqref="K32:AE32">
    <cfRule type="cellIs" dxfId="27" priority="24" operator="greaterThan">
      <formula>1</formula>
    </cfRule>
  </conditionalFormatting>
  <conditionalFormatting sqref="K32:AE32">
    <cfRule type="cellIs" dxfId="26" priority="25" operator="equal">
      <formula>0</formula>
    </cfRule>
  </conditionalFormatting>
  <conditionalFormatting sqref="AD8">
    <cfRule type="cellIs" dxfId="25" priority="26" operator="greaterThan">
      <formula>1</formula>
    </cfRule>
  </conditionalFormatting>
  <conditionalFormatting sqref="K74:AE85 K61:AE72 K73:AD73 K60:AD60 K9:AE20 K47:AD47 K34:AD34 K21:AD21">
    <cfRule type="cellIs" dxfId="24" priority="27" operator="equal">
      <formula>1</formula>
    </cfRule>
  </conditionalFormatting>
  <conditionalFormatting sqref="AE8">
    <cfRule type="cellIs" dxfId="23" priority="28" operator="greaterThan">
      <formula>1</formula>
    </cfRule>
  </conditionalFormatting>
  <conditionalFormatting sqref="AE21 AE34 AE47 AE60 AE73">
    <cfRule type="cellIs" dxfId="22" priority="29" operator="equal">
      <formula>0</formula>
    </cfRule>
  </conditionalFormatting>
  <conditionalFormatting sqref="K58:AE59">
    <cfRule type="cellIs" dxfId="21" priority="30" operator="greaterThan">
      <formula>1</formula>
    </cfRule>
  </conditionalFormatting>
  <conditionalFormatting sqref="K58:AE59">
    <cfRule type="cellIs" dxfId="20" priority="31" operator="equal">
      <formula>0</formula>
    </cfRule>
  </conditionalFormatting>
  <conditionalFormatting sqref="AE21 AE34 AE47 AE60 AE73">
    <cfRule type="cellIs" dxfId="19" priority="32" operator="equal">
      <formula>1</formula>
    </cfRule>
  </conditionalFormatting>
  <conditionalFormatting sqref="K19:AE19">
    <cfRule type="cellIs" dxfId="18" priority="33" operator="greaterThan">
      <formula>1</formula>
    </cfRule>
  </conditionalFormatting>
  <conditionalFormatting sqref="K19:AE19">
    <cfRule type="cellIs" dxfId="17" priority="34" operator="equal">
      <formula>0</formula>
    </cfRule>
  </conditionalFormatting>
  <conditionalFormatting sqref="K22:AE33">
    <cfRule type="cellIs" dxfId="16" priority="35" operator="greaterThan">
      <formula>1</formula>
    </cfRule>
  </conditionalFormatting>
  <conditionalFormatting sqref="K22:AE33">
    <cfRule type="cellIs" dxfId="15" priority="36" operator="equal">
      <formula>0</formula>
    </cfRule>
  </conditionalFormatting>
  <conditionalFormatting sqref="K32:AE33">
    <cfRule type="cellIs" dxfId="14" priority="37" operator="greaterThan">
      <formula>1</formula>
    </cfRule>
  </conditionalFormatting>
  <conditionalFormatting sqref="K32:AE33">
    <cfRule type="cellIs" dxfId="13" priority="38" operator="equal">
      <formula>0</formula>
    </cfRule>
  </conditionalFormatting>
  <conditionalFormatting sqref="K22:AE33">
    <cfRule type="cellIs" dxfId="12" priority="39" operator="equal">
      <formula>1</formula>
    </cfRule>
  </conditionalFormatting>
  <conditionalFormatting sqref="K35:AE46">
    <cfRule type="cellIs" dxfId="11" priority="40" operator="greaterThan">
      <formula>1</formula>
    </cfRule>
  </conditionalFormatting>
  <conditionalFormatting sqref="K35:AE46">
    <cfRule type="cellIs" dxfId="10" priority="41" operator="equal">
      <formula>0</formula>
    </cfRule>
  </conditionalFormatting>
  <conditionalFormatting sqref="K45:AE46">
    <cfRule type="cellIs" dxfId="9" priority="42" operator="greaterThan">
      <formula>1</formula>
    </cfRule>
  </conditionalFormatting>
  <conditionalFormatting sqref="K45:AE46">
    <cfRule type="cellIs" dxfId="8" priority="43" operator="equal">
      <formula>0</formula>
    </cfRule>
  </conditionalFormatting>
  <conditionalFormatting sqref="K35:AE46">
    <cfRule type="cellIs" dxfId="7" priority="44" operator="equal">
      <formula>1</formula>
    </cfRule>
  </conditionalFormatting>
  <conditionalFormatting sqref="K45:AE45">
    <cfRule type="cellIs" dxfId="6" priority="45" operator="greaterThan">
      <formula>1</formula>
    </cfRule>
  </conditionalFormatting>
  <conditionalFormatting sqref="K45:AE45">
    <cfRule type="cellIs" dxfId="5" priority="46" operator="equal">
      <formula>0</formula>
    </cfRule>
  </conditionalFormatting>
  <conditionalFormatting sqref="K48:AE59">
    <cfRule type="cellIs" dxfId="4" priority="47" operator="greaterThan">
      <formula>1</formula>
    </cfRule>
  </conditionalFormatting>
  <conditionalFormatting sqref="K48:AE59">
    <cfRule type="cellIs" dxfId="3" priority="48" operator="equal">
      <formula>0</formula>
    </cfRule>
  </conditionalFormatting>
  <conditionalFormatting sqref="K48:AE59">
    <cfRule type="cellIs" dxfId="2" priority="49" operator="equal">
      <formula>1</formula>
    </cfRule>
  </conditionalFormatting>
  <conditionalFormatting sqref="K58:AE58">
    <cfRule type="cellIs" dxfId="1" priority="50" operator="greaterThan">
      <formula>1</formula>
    </cfRule>
  </conditionalFormatting>
  <conditionalFormatting sqref="K58:AE58">
    <cfRule type="cellIs" dxfId="0" priority="51" operator="equal">
      <formula>0</formula>
    </cfRule>
  </conditionalFormatting>
  <pageMargins left="0.51181102362204722" right="0.51181102362204722" top="0.35433070866141736" bottom="0.35433070866141736" header="0.31496062992125984" footer="0.31496062992125984"/>
  <pageSetup paperSize="9" scale="50" orientation="portrait" r:id="rId1"/>
  <colBreaks count="2" manualBreakCount="2">
    <brk id="7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kafedra</cp:lastModifiedBy>
  <cp:revision>4</cp:revision>
  <cp:lastPrinted>2024-04-12T11:21:03Z</cp:lastPrinted>
  <dcterms:created xsi:type="dcterms:W3CDTF">2018-08-28T09:02:53Z</dcterms:created>
  <dcterms:modified xsi:type="dcterms:W3CDTF">2024-04-12T12:03:00Z</dcterms:modified>
  <dc:language>ru-RU</dc:language>
</cp:coreProperties>
</file>