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fedra\Desktop\расписание 3 курс, поток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Лист1" sheetId="13" r:id="rId3"/>
  </sheets>
  <calcPr calcId="152511"/>
</workbook>
</file>

<file path=xl/calcChain.xml><?xml version="1.0" encoding="utf-8"?>
<calcChain xmlns="http://schemas.openxmlformats.org/spreadsheetml/2006/main">
  <c r="AF86" i="13" l="1"/>
  <c r="AI85" i="13"/>
  <c r="AH85" i="13"/>
  <c r="AG85" i="13"/>
  <c r="AF85" i="13"/>
  <c r="AE85" i="13"/>
  <c r="AI84" i="13"/>
  <c r="AH84" i="13"/>
  <c r="AG84" i="13"/>
  <c r="AF84" i="13"/>
  <c r="AE84" i="13"/>
  <c r="AI79" i="13"/>
  <c r="AH79" i="13"/>
  <c r="AG79" i="13"/>
  <c r="AF79" i="13"/>
  <c r="AE79" i="13"/>
  <c r="AI78" i="13"/>
  <c r="AH78" i="13"/>
  <c r="AG78" i="13"/>
  <c r="AF78" i="13"/>
  <c r="AE78" i="13"/>
  <c r="AI77" i="13"/>
  <c r="AH77" i="13"/>
  <c r="AG77" i="13"/>
  <c r="AF77" i="13"/>
  <c r="AE77" i="13"/>
  <c r="AI76" i="13"/>
  <c r="AH76" i="13"/>
  <c r="AG76" i="13"/>
  <c r="AF76" i="13"/>
  <c r="AE76" i="13"/>
  <c r="AI75" i="13"/>
  <c r="AH75" i="13"/>
  <c r="AG75" i="13"/>
  <c r="AF75" i="13"/>
  <c r="AE75" i="13"/>
  <c r="AI74" i="13"/>
  <c r="AH74" i="13"/>
  <c r="AG74" i="13"/>
  <c r="AF74" i="13"/>
  <c r="AE74" i="13"/>
  <c r="AI72" i="13"/>
  <c r="AH72" i="13"/>
  <c r="AG72" i="13"/>
  <c r="AF72" i="13"/>
  <c r="AE72" i="13"/>
  <c r="AI71" i="13"/>
  <c r="AH71" i="13"/>
  <c r="AG71" i="13"/>
  <c r="AF71" i="13"/>
  <c r="AE71" i="13"/>
  <c r="AI70" i="13"/>
  <c r="AH70" i="13"/>
  <c r="AG70" i="13"/>
  <c r="AF70" i="13"/>
  <c r="AE70" i="13"/>
  <c r="AI69" i="13"/>
  <c r="AH69" i="13"/>
  <c r="AG69" i="13"/>
  <c r="AF69" i="13"/>
  <c r="AE69" i="13"/>
  <c r="AI68" i="13"/>
  <c r="AH68" i="13"/>
  <c r="AG68" i="13"/>
  <c r="AF68" i="13"/>
  <c r="AE68" i="13"/>
  <c r="AI67" i="13"/>
  <c r="AH67" i="13"/>
  <c r="AG67" i="13"/>
  <c r="AF67" i="13"/>
  <c r="AE67" i="13"/>
  <c r="AI66" i="13"/>
  <c r="AH66" i="13"/>
  <c r="AG66" i="13"/>
  <c r="AF66" i="13"/>
  <c r="AE66" i="13"/>
  <c r="AI65" i="13"/>
  <c r="AH65" i="13"/>
  <c r="AG65" i="13"/>
  <c r="AF65" i="13"/>
  <c r="AE65" i="13"/>
  <c r="AI64" i="13"/>
  <c r="AH64" i="13"/>
  <c r="AG64" i="13"/>
  <c r="AF64" i="13"/>
  <c r="AE64" i="13"/>
  <c r="AI63" i="13"/>
  <c r="AH63" i="13"/>
  <c r="AG63" i="13"/>
  <c r="AF63" i="13"/>
  <c r="AE63" i="13"/>
  <c r="AI62" i="13"/>
  <c r="AH62" i="13"/>
  <c r="AG62" i="13"/>
  <c r="AF62" i="13"/>
  <c r="AE62" i="13"/>
  <c r="AI61" i="13"/>
  <c r="AH61" i="13"/>
  <c r="AG61" i="13"/>
  <c r="AF61" i="13"/>
  <c r="AE61" i="13"/>
  <c r="AI59" i="13"/>
  <c r="AH59" i="13"/>
  <c r="AG59" i="13"/>
  <c r="AF59" i="13"/>
  <c r="AE59" i="13"/>
  <c r="AI58" i="13"/>
  <c r="AH58" i="13"/>
  <c r="AG58" i="13"/>
  <c r="AF58" i="13"/>
  <c r="AE58" i="13"/>
  <c r="AI57" i="13"/>
  <c r="AH57" i="13"/>
  <c r="AG57" i="13"/>
  <c r="AF57" i="13"/>
  <c r="AE57" i="13"/>
  <c r="AI56" i="13"/>
  <c r="AH56" i="13"/>
  <c r="AG56" i="13"/>
  <c r="AF56" i="13"/>
  <c r="AE56" i="13"/>
  <c r="AI55" i="13"/>
  <c r="AH55" i="13"/>
  <c r="AG55" i="13"/>
  <c r="AF55" i="13"/>
  <c r="AE55" i="13"/>
  <c r="AI54" i="13"/>
  <c r="AH54" i="13"/>
  <c r="AG54" i="13"/>
  <c r="AF54" i="13"/>
  <c r="AE54" i="13"/>
  <c r="AI53" i="13"/>
  <c r="AH53" i="13"/>
  <c r="AG53" i="13"/>
  <c r="AF53" i="13"/>
  <c r="AE53" i="13"/>
  <c r="AI52" i="13"/>
  <c r="AH52" i="13"/>
  <c r="AG52" i="13"/>
  <c r="AF52" i="13"/>
  <c r="AE52" i="13"/>
  <c r="AI51" i="13"/>
  <c r="AH51" i="13"/>
  <c r="AG51" i="13"/>
  <c r="AF51" i="13"/>
  <c r="AE51" i="13"/>
  <c r="AI50" i="13"/>
  <c r="AH50" i="13"/>
  <c r="AG50" i="13"/>
  <c r="AF50" i="13"/>
  <c r="AE50" i="13"/>
  <c r="AI49" i="13"/>
  <c r="AH49" i="13"/>
  <c r="AG49" i="13"/>
  <c r="AF49" i="13"/>
  <c r="AE49" i="13"/>
  <c r="AI48" i="13"/>
  <c r="AH48" i="13"/>
  <c r="AG48" i="13"/>
  <c r="AF48" i="13"/>
  <c r="AE48" i="13"/>
  <c r="AI46" i="13"/>
  <c r="AH46" i="13"/>
  <c r="AG46" i="13"/>
  <c r="AF46" i="13"/>
  <c r="AE46" i="13"/>
  <c r="AI45" i="13"/>
  <c r="AH45" i="13"/>
  <c r="AG45" i="13"/>
  <c r="AF45" i="13"/>
  <c r="AE45" i="13"/>
  <c r="AI44" i="13"/>
  <c r="AH44" i="13"/>
  <c r="AG44" i="13"/>
  <c r="AF44" i="13"/>
  <c r="AE44" i="13"/>
  <c r="AI43" i="13"/>
  <c r="AH43" i="13"/>
  <c r="AG43" i="13"/>
  <c r="AF43" i="13"/>
  <c r="AE43" i="13"/>
  <c r="AI42" i="13"/>
  <c r="AH42" i="13"/>
  <c r="AG42" i="13"/>
  <c r="AF42" i="13"/>
  <c r="AE42" i="13"/>
  <c r="AI41" i="13"/>
  <c r="AH41" i="13"/>
  <c r="AG41" i="13"/>
  <c r="AF41" i="13"/>
  <c r="AE41" i="13"/>
  <c r="AI40" i="13"/>
  <c r="AH40" i="13"/>
  <c r="AG40" i="13"/>
  <c r="AF40" i="13"/>
  <c r="AE40" i="13"/>
  <c r="AI39" i="13"/>
  <c r="AH39" i="13"/>
  <c r="AG39" i="13"/>
  <c r="AF39" i="13"/>
  <c r="AE39" i="13"/>
  <c r="AI38" i="13"/>
  <c r="AH38" i="13"/>
  <c r="AG38" i="13"/>
  <c r="AF38" i="13"/>
  <c r="AE38" i="13"/>
  <c r="AI37" i="13"/>
  <c r="AH37" i="13"/>
  <c r="AG37" i="13"/>
  <c r="AF37" i="13"/>
  <c r="AE37" i="13"/>
  <c r="AI36" i="13"/>
  <c r="AH36" i="13"/>
  <c r="AG36" i="13"/>
  <c r="AF36" i="13"/>
  <c r="AE36" i="13"/>
  <c r="AI35" i="13"/>
  <c r="AH35" i="13"/>
  <c r="AG35" i="13"/>
  <c r="AF35" i="13"/>
  <c r="AE35" i="13"/>
  <c r="AI33" i="13"/>
  <c r="AH33" i="13"/>
  <c r="AG33" i="13"/>
  <c r="AF33" i="13"/>
  <c r="AE33" i="13"/>
  <c r="AI32" i="13"/>
  <c r="AH32" i="13"/>
  <c r="AG32" i="13"/>
  <c r="AF32" i="13"/>
  <c r="AE32" i="13"/>
  <c r="AI31" i="13"/>
  <c r="AH31" i="13"/>
  <c r="AG31" i="13"/>
  <c r="AF31" i="13"/>
  <c r="AE31" i="13"/>
  <c r="AI30" i="13"/>
  <c r="AH30" i="13"/>
  <c r="AG30" i="13"/>
  <c r="AF30" i="13"/>
  <c r="AE30" i="13"/>
  <c r="AI29" i="13"/>
  <c r="AH29" i="13"/>
  <c r="AG29" i="13"/>
  <c r="AF29" i="13"/>
  <c r="AE29" i="13"/>
  <c r="AI28" i="13"/>
  <c r="AH28" i="13"/>
  <c r="AG28" i="13"/>
  <c r="AF28" i="13"/>
  <c r="AE28" i="13"/>
  <c r="AI27" i="13"/>
  <c r="AH27" i="13"/>
  <c r="AG27" i="13"/>
  <c r="AF27" i="13"/>
  <c r="AE27" i="13"/>
  <c r="AI26" i="13"/>
  <c r="AH26" i="13"/>
  <c r="AG26" i="13"/>
  <c r="AF26" i="13"/>
  <c r="AE26" i="13"/>
  <c r="AI25" i="13"/>
  <c r="AH25" i="13"/>
  <c r="AG25" i="13"/>
  <c r="AF25" i="13"/>
  <c r="AE25" i="13"/>
  <c r="AI24" i="13"/>
  <c r="AH24" i="13"/>
  <c r="AG24" i="13"/>
  <c r="AF24" i="13"/>
  <c r="AE24" i="13"/>
  <c r="A24" i="13"/>
  <c r="A37" i="13" s="1"/>
  <c r="A50" i="13" s="1"/>
  <c r="A63" i="13" s="1"/>
  <c r="A76" i="13" s="1"/>
  <c r="AI23" i="13"/>
  <c r="AH23" i="13"/>
  <c r="AG23" i="13"/>
  <c r="AF23" i="13"/>
  <c r="AE23" i="13"/>
  <c r="AI22" i="13"/>
  <c r="AH22" i="13"/>
  <c r="AG22" i="13"/>
  <c r="AF22" i="13"/>
  <c r="AE22" i="13"/>
  <c r="AI20" i="13"/>
  <c r="AH20" i="13"/>
  <c r="AG20" i="13"/>
  <c r="AF20" i="13"/>
  <c r="AE20" i="13"/>
  <c r="AI19" i="13"/>
  <c r="AH19" i="13"/>
  <c r="AG19" i="13"/>
  <c r="AF19" i="13"/>
  <c r="AE19" i="13"/>
  <c r="AI18" i="13"/>
  <c r="AH18" i="13"/>
  <c r="AG18" i="13"/>
  <c r="AF18" i="13"/>
  <c r="AE18" i="13"/>
  <c r="AI17" i="13"/>
  <c r="AH17" i="13"/>
  <c r="AG17" i="13"/>
  <c r="AF17" i="13"/>
  <c r="AE17" i="13"/>
  <c r="AI16" i="13"/>
  <c r="AH16" i="13"/>
  <c r="AG16" i="13"/>
  <c r="AF16" i="13"/>
  <c r="AE16" i="13"/>
  <c r="AI15" i="13"/>
  <c r="AH15" i="13"/>
  <c r="AG15" i="13"/>
  <c r="AF15" i="13"/>
  <c r="AE15" i="13"/>
  <c r="AI14" i="13"/>
  <c r="AH14" i="13"/>
  <c r="AG14" i="13"/>
  <c r="AF14" i="13"/>
  <c r="AE14" i="13"/>
  <c r="AI13" i="13"/>
  <c r="AH13" i="13"/>
  <c r="AG13" i="13"/>
  <c r="AF13" i="13"/>
  <c r="AE13" i="13"/>
  <c r="AI12" i="13"/>
  <c r="AH12" i="13"/>
  <c r="AG12" i="13"/>
  <c r="AF12" i="13"/>
  <c r="AE12" i="13"/>
  <c r="AI11" i="13"/>
  <c r="AH11" i="13"/>
  <c r="AG11" i="13"/>
  <c r="AF11" i="13"/>
  <c r="AE11" i="13"/>
  <c r="AI10" i="13"/>
  <c r="AH10" i="13"/>
  <c r="AG10" i="13"/>
  <c r="AF10" i="13"/>
  <c r="AE10" i="13"/>
  <c r="AI9" i="13"/>
  <c r="AH9" i="13"/>
  <c r="AG9" i="13"/>
  <c r="AF9" i="13"/>
  <c r="AE9" i="13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<sst xmlns="http://schemas.openxmlformats.org/spreadsheetml/2006/main" count="3078" uniqueCount="257">
  <si>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</si>
  <si>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</si>
  <si>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</si>
  <si>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</si>
  <si>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</si>
  <si>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</si>
  <si>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</si>
  <si>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</si>
  <si>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</si>
  <si>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</si>
  <si>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</si>
  <si>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</si>
  <si>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</si>
  <si>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</si>
  <si>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</si>
  <si>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</si>
  <si>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</si>
  <si>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</si>
  <si>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</si>
  <si>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</si>
  <si>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</si>
  <si>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</si>
  <si>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</si>
  <si>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</si>
  <si>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</si>
  <si>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</si>
  <si>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</si>
  <si>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</si>
  <si>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</si>
  <si>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</si>
  <si>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</si>
  <si>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</si>
  <si>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</si>
  <si>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</si>
  <si>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</si>
  <si>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</si>
  <si>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</si>
  <si>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</si>
  <si>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</si>
  <si>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</si>
  <si>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</si>
  <si>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</si>
  <si>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</si>
  <si>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</si>
  <si>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</si>
  <si>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</si>
  <si>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</si>
  <si>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</si>
  <si>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</si>
  <si>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</si>
  <si>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</si>
  <si>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</si>
  <si>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</si>
  <si>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</si>
  <si>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</si>
  <si>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</si>
  <si>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</si>
  <si>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</si>
  <si>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</si>
  <si>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</si>
  <si>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</si>
  <si>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</si>
  <si>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</si>
  <si>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</si>
  <si>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</si>
  <si>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</si>
  <si>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</si>
  <si>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</si>
  <si>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</si>
  <si>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</si>
  <si>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</si>
  <si>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</si>
  <si>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</si>
  <si>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</si>
  <si>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</si>
  <si>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</si>
  <si>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</si>
  <si>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</si>
  <si>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</si>
  <si>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</si>
  <si>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</si>
  <si>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</si>
  <si>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</si>
  <si>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</si>
  <si>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</si>
  <si>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</si>
  <si>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</si>
  <si>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</si>
  <si>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</si>
  <si>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</si>
  <si>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</si>
  <si>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</si>
  <si>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</si>
  <si>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</si>
  <si>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</si>
  <si>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</si>
  <si>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</si>
  <si>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</si>
  <si>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</si>
  <si>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</si>
  <si>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</si>
  <si>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</si>
  <si>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</si>
  <si>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</si>
  <si>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</si>
  <si>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</si>
  <si>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</si>
  <si>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</si>
  <si>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</si>
  <si>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</si>
  <si>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</si>
  <si>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</si>
  <si>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</si>
  <si>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</si>
  <si>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</si>
  <si>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</si>
  <si>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</si>
  <si>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</si>
  <si>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</si>
  <si>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</si>
  <si>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</si>
  <si>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</si>
  <si>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</si>
  <si>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</si>
  <si>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</si>
  <si>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</si>
  <si>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</si>
  <si>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</si>
  <si>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</si>
  <si>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</si>
  <si>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</si>
  <si>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</si>
  <si>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</si>
  <si>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</si>
  <si>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</si>
  <si>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Директор ИПиП</t>
  </si>
  <si>
    <t>«_____»____________________2024 г.</t>
  </si>
  <si>
    <t>Психология развития и образования</t>
  </si>
  <si>
    <t>1-30Б</t>
  </si>
  <si>
    <t>17</t>
  </si>
  <si>
    <t>Едиханова Ю.М.</t>
  </si>
  <si>
    <t>Проективные техники  в работе психолога (С2)</t>
  </si>
  <si>
    <t>Психологическое консультирование (Л3)</t>
  </si>
  <si>
    <t>Истомина С.В.</t>
  </si>
  <si>
    <t>Методы математ.статистики с ППИ (С1)</t>
  </si>
  <si>
    <t>Методы математ.статистики с ППИ (С2)</t>
  </si>
  <si>
    <t>Методы математ.статистики с ППИ (зачет)</t>
  </si>
  <si>
    <t>Спицына О.А.</t>
  </si>
  <si>
    <t>Психол.девиант. поведения (С1)</t>
  </si>
  <si>
    <t>Психол.девиант. поведения (зачет)</t>
  </si>
  <si>
    <t>Социальная педагогика (С2)</t>
  </si>
  <si>
    <t>Быкова Е.А.</t>
  </si>
  <si>
    <t>Организация научно-исследовательской работы (зачет)</t>
  </si>
  <si>
    <t>Психологическое консультирование (Л4)</t>
  </si>
  <si>
    <t>Психологическое консультирование (С1)</t>
  </si>
  <si>
    <t>Психолого-педагогическая диагностика  (консультация)</t>
  </si>
  <si>
    <t>Психолого-педагогическая диагностика  (экзамен)</t>
  </si>
  <si>
    <t>Психол.-пед.сопровожд.прием.семьи (Л1)</t>
  </si>
  <si>
    <t>Психол.-пед.сопровожд.прием.семьи (Л2)</t>
  </si>
  <si>
    <t>Специальная психология</t>
  </si>
  <si>
    <t>Логопедия</t>
  </si>
  <si>
    <t>Дефектология</t>
  </si>
  <si>
    <t>1-31Б</t>
  </si>
  <si>
    <t>1-32Б</t>
  </si>
  <si>
    <t>1-33Б</t>
  </si>
  <si>
    <t>13</t>
  </si>
  <si>
    <t>19</t>
  </si>
  <si>
    <t>Начальное образование</t>
  </si>
  <si>
    <t>1-34Б-а</t>
  </si>
  <si>
    <t>12</t>
  </si>
  <si>
    <t>Дошкольное и начальное образование</t>
  </si>
  <si>
    <t>1-34Б-б</t>
  </si>
  <si>
    <t>5</t>
  </si>
  <si>
    <t>Дошкольное образование</t>
  </si>
  <si>
    <t>23</t>
  </si>
  <si>
    <t>1-35Б</t>
  </si>
  <si>
    <t>Крючкова Т.А.</t>
  </si>
  <si>
    <t>Мето.обуч.русс.яз. И ЛЧ (л1)</t>
  </si>
  <si>
    <t>Мет.препод.математ. (л1)</t>
  </si>
  <si>
    <t>Мето.обуч.русс.яз. И ЛЧ (с1)</t>
  </si>
  <si>
    <t>Мето.обуч.русс.яз. И ЛЧ (зачет с оценкой)</t>
  </si>
  <si>
    <t>Стерхова Н.С.</t>
  </si>
  <si>
    <t>Организация НИР (зачет)</t>
  </si>
  <si>
    <t>Мет.препод.математ. (с1)</t>
  </si>
  <si>
    <t>Мет.препод.математ. (зачет)</t>
  </si>
  <si>
    <t>Жданова Н.М.</t>
  </si>
  <si>
    <t>Метод.препод.пр. "Окр.мир" (л1)</t>
  </si>
  <si>
    <t>Метод.препод.пр. "Окр.мир" (л2)</t>
  </si>
  <si>
    <t>Метод.препод.пр. "Окр.мир" (с1)</t>
  </si>
  <si>
    <t>Образов.техн.в нач. шк. (л1)</t>
  </si>
  <si>
    <t>Образов.техн.в нач. шк. (с1)</t>
  </si>
  <si>
    <t>Метод.препод.пр. "Окр.мир" (консультация)</t>
  </si>
  <si>
    <t>Метод.препод.пр. "Окр.мир" (с2)</t>
  </si>
  <si>
    <t>Метод.препод.пр. "Окр.мир" (с3)</t>
  </si>
  <si>
    <t>Барабаш В.Г.</t>
  </si>
  <si>
    <t>ТиМ физ.воспит.дет.ран.и дошкол.возр. (л1)</t>
  </si>
  <si>
    <t>ТиМ физ.воспит.дет.ран.и дошкол.возр. (л2)</t>
  </si>
  <si>
    <t>ТиМ мат.развит.дет.ран.и дошкол.возр. (л1)</t>
  </si>
  <si>
    <t>ТиМ физ.воспит.дет.ран.и дошкол.возр. (с1)</t>
  </si>
  <si>
    <t>ТиМ физ.воспит.дет.ран.и дошкол.возр. (с2)</t>
  </si>
  <si>
    <t>ТиМ мат.развит.дет.ран.и дошкол.возр. (л2)</t>
  </si>
  <si>
    <t>Крежевских О.В.</t>
  </si>
  <si>
    <t>Совр.образоват.технол.в ДОО (л1)</t>
  </si>
  <si>
    <t>ТиМ мат.развит.дет.ран.и дошкол.возр. (с2)</t>
  </si>
  <si>
    <t>ТиМ физ.воспит.дет.ран.и дошкол.возр. (зачет)</t>
  </si>
  <si>
    <t>ТиМ мат.развит.дет.ран.и дошкол.возр. (с1)</t>
  </si>
  <si>
    <t>ТиМ мат.развит.дет.ран.и дошкол.возр. (зачет)</t>
  </si>
  <si>
    <t>Москвина И.В.</t>
  </si>
  <si>
    <t>ТиМ муз.воспит.дет.ран.и дошкол.возр. (л1)</t>
  </si>
  <si>
    <t>ТиМ муз.воспит.дет.ран.и дошкол.возр. (л2)</t>
  </si>
  <si>
    <t>Касьянова Л.Г.</t>
  </si>
  <si>
    <t>ТиМ изобразит.деятел.дет.ран.и дощкол.возр. (зачет)</t>
  </si>
  <si>
    <t>Пономарева Л.И.</t>
  </si>
  <si>
    <t>Ган Н.Ю.</t>
  </si>
  <si>
    <t>Дет.литература (л1)</t>
  </si>
  <si>
    <t>ТиМ развит.речи дет.ран.и дощкол.возр. (консультация)</t>
  </si>
  <si>
    <t>Мет.и мет.ППИ (л1)</t>
  </si>
  <si>
    <t>Мет.и мет.ППИ (л2)</t>
  </si>
  <si>
    <t>ТиМ изобразит.деятел.дет.ран.и дошкол.возр. (с3)</t>
  </si>
  <si>
    <t>ТиМ изобразит.деятел.дет.ран.и дошкол.возр. (с1)</t>
  </si>
  <si>
    <t>ТиМ изобразит.деятел.дет.ран.и дошкол.возр. (л1)</t>
  </si>
  <si>
    <t>ТиМ изобразит.деятел.дет.ран.и дошкол.возр. (л2)</t>
  </si>
  <si>
    <t>ТиМ изобразит.деятел.дет.ран.и дошкол.возр. (с2)</t>
  </si>
  <si>
    <t>ТиМ развит.речи дет.ран.и дошкол.возр. (л1)</t>
  </si>
  <si>
    <t>ТиМ развит.речи дет.ран.и дошкол.возр. (с1)</t>
  </si>
  <si>
    <t>ТиМ развит.речи дет.ран.и дошкол.возр. (с2)</t>
  </si>
  <si>
    <t>20</t>
  </si>
  <si>
    <t>Пяшкур Ю.С.</t>
  </si>
  <si>
    <t>Проектир. образоват. программ для обуч.с ОВЗ (л1)</t>
  </si>
  <si>
    <t>Самылова О.А.</t>
  </si>
  <si>
    <t>Невропатология (л1)</t>
  </si>
  <si>
    <t>Галущинская Ю.О.</t>
  </si>
  <si>
    <t>Психология девиантного поведения (с1)</t>
  </si>
  <si>
    <t>Скоробогатова Н.В.</t>
  </si>
  <si>
    <t>Логопсихология (л1)</t>
  </si>
  <si>
    <t>Вебер А.А.</t>
  </si>
  <si>
    <t>Невропатология (с1)</t>
  </si>
  <si>
    <t>Техн.обс.речи (с1)</t>
  </si>
  <si>
    <t>Проектный практикум (с1)</t>
  </si>
  <si>
    <t>Психол.дев. поведения (с1)</t>
  </si>
  <si>
    <t>Колмогорцева Н.Н.</t>
  </si>
  <si>
    <t>Мет.актив.СПО лиц с ОВЗ (л1)</t>
  </si>
  <si>
    <t>Альт.ср.обуч. в корр.пед (с1)</t>
  </si>
  <si>
    <t>Альт.ср.обуч. в корр.пед (п1)</t>
  </si>
  <si>
    <t>Проектный практикум (с2)</t>
  </si>
  <si>
    <t>Инклюзивное обучение лиц с ОВЗ (л1)</t>
  </si>
  <si>
    <t>Алексеев И.А.</t>
  </si>
  <si>
    <t>Психопатология (л1)</t>
  </si>
  <si>
    <t>Альт.ср.обуч. в корр.пед (п2)</t>
  </si>
  <si>
    <t>Невропатология (с2)</t>
  </si>
  <si>
    <t>Альт.ср.обуч. в корр.пед (зачет)</t>
  </si>
  <si>
    <t>Психопатология (с1)</t>
  </si>
  <si>
    <t>Неустроева Е.С.</t>
  </si>
  <si>
    <t>Проектир. обр. программ для обуч.с ОВЗ (с1)</t>
  </si>
  <si>
    <t>Инклюзивное обучение лиц с ОВЗ (с1)</t>
  </si>
  <si>
    <t>Коновалова О.В.</t>
  </si>
  <si>
    <t>Сдача произв.практики (зачет с оценкой)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</si>
</sst>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4" fillId="0" borderId="2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29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1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1" xfId="0" applyFont="1" applyBorder="1" applyAlignment="1" applyProtection="1"/>
    <xf numFmtId="0" fontId="3" fillId="4" borderId="33" xfId="0" applyFont="1" applyFill="1" applyBorder="1" applyAlignment="1" applyProtection="1"/>
    <xf numFmtId="0" fontId="3" fillId="0" borderId="33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1" xfId="0" applyFill="1" applyBorder="1" applyAlignment="1" applyProtection="1"/>
    <xf numFmtId="0" fontId="0" fillId="0" borderId="12" xfId="0" applyBorder="1" applyAlignment="1" applyProtection="1"/>
    <xf numFmtId="0" fontId="0" fillId="0" borderId="31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2" xfId="0" applyFill="1" applyBorder="1" applyAlignment="1" applyProtection="1"/>
    <xf numFmtId="0" fontId="0" fillId="4" borderId="32" xfId="0" applyFill="1" applyBorder="1" applyAlignment="1" applyProtection="1"/>
    <xf numFmtId="0" fontId="0" fillId="0" borderId="22" xfId="0" applyBorder="1" applyAlignment="1" applyProtection="1"/>
    <xf numFmtId="0" fontId="0" fillId="0" borderId="32" xfId="0" applyBorder="1" applyAlignment="1" applyProtection="1"/>
    <xf numFmtId="0" fontId="0" fillId="0" borderId="22" xfId="0" applyBorder="1" applyAlignment="1" applyProtection="1"/>
    <xf numFmtId="0" fontId="0" fillId="0" borderId="17" xfId="0" applyBorder="1" applyAlignment="1" applyProtection="1"/>
    <xf numFmtId="0" fontId="0" fillId="4" borderId="25" xfId="0" applyFill="1" applyBorder="1" applyAlignment="1" applyProtection="1"/>
    <xf numFmtId="0" fontId="0" fillId="4" borderId="33" xfId="0" applyFill="1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2" borderId="33" xfId="0" applyFill="1" applyBorder="1" applyAlignment="1" applyProtection="1"/>
    <xf numFmtId="0" fontId="0" fillId="2" borderId="31" xfId="0" applyFill="1" applyBorder="1" applyAlignment="1" applyProtection="1"/>
    <xf numFmtId="0" fontId="0" fillId="2" borderId="32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38" xfId="0" applyFont="1" applyFill="1" applyBorder="1" applyAlignment="1" applyProtection="1">
      <alignment horizontal="center" wrapText="1"/>
    </xf>
    <xf numFmtId="49" fontId="5" fillId="6" borderId="39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4" fillId="6" borderId="32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4" fillId="6" borderId="21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/>
    <xf numFmtId="49" fontId="5" fillId="7" borderId="4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 applyProtection="1"/>
    <xf numFmtId="49" fontId="5" fillId="7" borderId="36" xfId="0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 applyProtection="1">
      <alignment horizontal="center" wrapText="1"/>
    </xf>
    <xf numFmtId="0" fontId="10" fillId="6" borderId="35" xfId="0" applyFont="1" applyFill="1" applyBorder="1" applyAlignment="1" applyProtection="1">
      <alignment horizontal="center" wrapText="1"/>
    </xf>
    <xf numFmtId="0" fontId="10" fillId="6" borderId="36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wrapText="1"/>
    </xf>
    <xf numFmtId="0" fontId="10" fillId="6" borderId="18" xfId="0" applyFont="1" applyFill="1" applyBorder="1" applyAlignment="1" applyProtection="1">
      <alignment horizontal="center" wrapText="1"/>
    </xf>
    <xf numFmtId="0" fontId="4" fillId="6" borderId="41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5" fillId="6" borderId="38" xfId="0" applyFont="1" applyFill="1" applyBorder="1" applyAlignment="1" applyProtection="1">
      <alignment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10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wrapText="1"/>
    </xf>
    <xf numFmtId="0" fontId="10" fillId="6" borderId="43" xfId="0" applyFont="1" applyFill="1" applyBorder="1" applyAlignment="1" applyProtection="1">
      <alignment horizontal="center" wrapText="1"/>
    </xf>
    <xf numFmtId="0" fontId="10" fillId="6" borderId="44" xfId="0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horizontal="center" wrapText="1"/>
    </xf>
    <xf numFmtId="0" fontId="5" fillId="7" borderId="35" xfId="0" applyFont="1" applyFill="1" applyBorder="1" applyAlignment="1" applyProtection="1"/>
    <xf numFmtId="0" fontId="5" fillId="7" borderId="37" xfId="0" applyFont="1" applyFill="1" applyBorder="1" applyAlignment="1" applyProtection="1">
      <alignment horizontal="center" wrapText="1"/>
    </xf>
    <xf numFmtId="0" fontId="3" fillId="6" borderId="45" xfId="0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6" fillId="7" borderId="20" xfId="0" applyFont="1" applyFill="1" applyBorder="1" applyAlignment="1" applyProtection="1"/>
    <xf numFmtId="0" fontId="6" fillId="7" borderId="35" xfId="0" applyFont="1" applyFill="1" applyBorder="1" applyAlignment="1" applyProtection="1"/>
    <xf numFmtId="0" fontId="5" fillId="6" borderId="46" xfId="0" applyFont="1" applyFill="1" applyBorder="1" applyAlignment="1" applyProtection="1"/>
    <xf numFmtId="49" fontId="5" fillId="7" borderId="43" xfId="0" applyNumberFormat="1" applyFont="1" applyFill="1" applyBorder="1" applyAlignment="1">
      <alignment horizontal="center" vertical="center"/>
    </xf>
    <xf numFmtId="0" fontId="4" fillId="6" borderId="46" xfId="0" applyFont="1" applyFill="1" applyBorder="1" applyAlignment="1" applyProtection="1">
      <alignment wrapText="1"/>
    </xf>
    <xf numFmtId="49" fontId="5" fillId="7" borderId="47" xfId="0" applyNumberFormat="1" applyFont="1" applyFill="1" applyBorder="1" applyAlignment="1">
      <alignment horizontal="center" vertical="center"/>
    </xf>
    <xf numFmtId="0" fontId="5" fillId="7" borderId="37" xfId="0" applyFont="1" applyFill="1" applyBorder="1" applyAlignment="1" applyProtection="1">
      <alignment wrapText="1"/>
    </xf>
    <xf numFmtId="0" fontId="5" fillId="6" borderId="43" xfId="0" applyFont="1" applyFill="1" applyBorder="1" applyAlignment="1" applyProtection="1">
      <alignment horizontal="center" wrapText="1"/>
    </xf>
    <xf numFmtId="0" fontId="5" fillId="7" borderId="42" xfId="0" applyFont="1" applyFill="1" applyBorder="1" applyAlignment="1" applyProtection="1">
      <alignment wrapText="1"/>
    </xf>
    <xf numFmtId="0" fontId="5" fillId="7" borderId="47" xfId="0" applyFont="1" applyFill="1" applyBorder="1" applyAlignment="1" applyProtection="1">
      <alignment wrapText="1"/>
    </xf>
    <xf numFmtId="0" fontId="5" fillId="6" borderId="48" xfId="0" applyFont="1" applyFill="1" applyBorder="1" applyAlignment="1" applyProtection="1">
      <alignment horizontal="center" wrapText="1"/>
    </xf>
    <xf numFmtId="0" fontId="8" fillId="6" borderId="43" xfId="0" applyFont="1" applyFill="1" applyBorder="1" applyAlignment="1" applyProtection="1">
      <alignment horizontal="center" wrapText="1"/>
    </xf>
    <xf numFmtId="0" fontId="8" fillId="6" borderId="48" xfId="0" applyFont="1" applyFill="1" applyBorder="1" applyAlignment="1" applyProtection="1">
      <alignment horizontal="center" wrapText="1"/>
    </xf>
    <xf numFmtId="0" fontId="5" fillId="7" borderId="49" xfId="0" applyFont="1" applyFill="1" applyBorder="1" applyAlignment="1" applyProtection="1">
      <alignment wrapText="1"/>
    </xf>
    <xf numFmtId="0" fontId="3" fillId="6" borderId="43" xfId="0" applyFont="1" applyFill="1" applyBorder="1" applyAlignment="1" applyProtection="1">
      <alignment wrapText="1"/>
    </xf>
    <xf numFmtId="0" fontId="5" fillId="7" borderId="43" xfId="0" applyFont="1" applyFill="1" applyBorder="1" applyAlignment="1" applyProtection="1">
      <alignment wrapText="1"/>
    </xf>
    <xf numFmtId="166" fontId="3" fillId="6" borderId="48" xfId="0" applyNumberFormat="1" applyFont="1" applyFill="1" applyBorder="1" applyAlignment="1" applyProtection="1">
      <alignment wrapText="1"/>
    </xf>
    <xf numFmtId="0" fontId="5" fillId="7" borderId="50" xfId="0" applyFont="1" applyFill="1" applyBorder="1" applyAlignment="1" applyProtection="1">
      <alignment wrapText="1"/>
    </xf>
    <xf numFmtId="0" fontId="8" fillId="6" borderId="43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horizontal="center" wrapText="1"/>
    </xf>
    <xf numFmtId="0" fontId="8" fillId="6" borderId="35" xfId="0" applyFont="1" applyFill="1" applyBorder="1" applyAlignment="1" applyProtection="1">
      <alignment horizontal="center" wrapText="1"/>
    </xf>
    <xf numFmtId="0" fontId="8" fillId="6" borderId="39" xfId="0" applyFont="1" applyFill="1" applyBorder="1" applyAlignment="1" applyProtection="1">
      <alignment horizontal="center" wrapText="1"/>
    </xf>
    <xf numFmtId="0" fontId="5" fillId="6" borderId="51" xfId="0" applyFont="1" applyFill="1" applyBorder="1" applyAlignment="1" applyProtection="1">
      <alignment horizontal="center" vertical="top" wrapText="1"/>
    </xf>
    <xf numFmtId="49" fontId="8" fillId="6" borderId="39" xfId="0" applyNumberFormat="1" applyFont="1" applyFill="1" applyBorder="1" applyAlignment="1">
      <alignment horizontal="center" vertic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horizontal="center" wrapText="1"/>
    </xf>
    <xf numFmtId="0" fontId="8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vertical="top" wrapText="1"/>
    </xf>
    <xf numFmtId="49" fontId="5" fillId="6" borderId="3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6" borderId="56" xfId="0" applyFont="1" applyFill="1" applyBorder="1" applyAlignment="1" applyProtection="1">
      <alignment horizontal="center" wrapText="1"/>
    </xf>
    <xf numFmtId="0" fontId="8" fillId="6" borderId="18" xfId="0" applyFont="1" applyFill="1" applyBorder="1" applyAlignment="1" applyProtection="1">
      <alignment horizontal="center" wrapText="1"/>
    </xf>
    <xf numFmtId="0" fontId="5" fillId="6" borderId="52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56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0" fontId="5" fillId="6" borderId="53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8" fillId="6" borderId="54" xfId="0" applyFont="1" applyFill="1" applyBorder="1" applyAlignment="1" applyProtection="1">
      <alignment horizontal="center" wrapText="1"/>
    </xf>
    <xf numFmtId="0" fontId="8" fillId="6" borderId="46" xfId="0" applyFont="1" applyFill="1" applyBorder="1" applyAlignment="1" applyProtection="1">
      <alignment horizontal="center" wrapText="1"/>
    </xf>
    <xf numFmtId="0" fontId="8" fillId="6" borderId="47" xfId="0" applyFont="1" applyFill="1" applyBorder="1" applyAlignment="1" applyProtection="1">
      <alignment horizontal="center" wrapText="1"/>
    </xf>
    <xf numFmtId="49" fontId="5" fillId="7" borderId="55" xfId="0" applyNumberFormat="1" applyFont="1" applyFill="1" applyBorder="1" applyAlignment="1">
      <alignment horizontal="center" vertical="center"/>
    </xf>
    <xf numFmtId="49" fontId="5" fillId="7" borderId="40" xfId="0" applyNumberFormat="1" applyFont="1" applyFill="1" applyBorder="1" applyAlignment="1">
      <alignment horizontal="center" vertical="center"/>
    </xf>
    <xf numFmtId="49" fontId="5" fillId="7" borderId="52" xfId="0" applyNumberFormat="1" applyFont="1" applyFill="1" applyBorder="1" applyAlignment="1">
      <alignment horizontal="center" vertical="center"/>
    </xf>
    <xf numFmtId="49" fontId="5" fillId="7" borderId="36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51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98" t="s">
        <v>11</v>
      </c>
      <c r="Z1" s="198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199" t="s">
        <v>27</v>
      </c>
      <c r="Z2" s="199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98" t="s">
        <v>11</v>
      </c>
      <c r="Z38" s="198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199" t="s">
        <v>27</v>
      </c>
      <c r="Z39" s="199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topLeftCell="J55" zoomScaleNormal="70" zoomScaleSheetLayoutView="100" workbookViewId="0">
      <selection activeCell="M65" sqref="M65:M66"/>
    </sheetView>
  </sheetViews>
  <sheetFormatPr defaultColWidth="9.140625" defaultRowHeight="15.75"/>
  <cols>
    <col min="1" max="1" width="11.140625" style="120" customWidth="1"/>
    <col min="2" max="2" width="15.28515625" style="120" customWidth="1"/>
    <col min="3" max="3" width="76.7109375" style="123" customWidth="1"/>
    <col min="4" max="4" width="0.28515625" style="123" hidden="1" customWidth="1"/>
    <col min="5" max="6" width="15.28515625" style="123" hidden="1" customWidth="1"/>
    <col min="7" max="7" width="13.85546875" style="123" hidden="1" customWidth="1"/>
    <col min="8" max="8" width="14.42578125" style="123" hidden="1" customWidth="1"/>
    <col min="9" max="9" width="0.140625" style="123" customWidth="1"/>
    <col min="10" max="10" width="61.85546875" style="120" customWidth="1"/>
    <col min="11" max="11" width="47.5703125" style="120" customWidth="1"/>
    <col min="12" max="12" width="51.42578125" style="120" customWidth="1"/>
    <col min="13" max="13" width="60" style="120" customWidth="1"/>
    <col min="14" max="14" width="57.42578125" style="120" customWidth="1"/>
    <col min="15" max="15" width="60.85546875" style="120" customWidth="1"/>
    <col min="16" max="16" width="58.8554687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>
      <c r="A1" s="120" t="s">
        <v>89</v>
      </c>
      <c r="C1" s="120"/>
      <c r="D1" s="120"/>
      <c r="E1" s="120"/>
      <c r="F1" s="120"/>
      <c r="G1" s="120"/>
      <c r="H1" s="120"/>
      <c r="I1" s="120"/>
    </row>
    <row r="2" spans="1:35">
      <c r="A2" s="120" t="s">
        <v>90</v>
      </c>
      <c r="C2" s="120"/>
      <c r="D2" s="120"/>
      <c r="E2" s="120"/>
      <c r="F2" s="120"/>
      <c r="G2" s="120"/>
      <c r="H2" s="120"/>
      <c r="I2" s="120"/>
    </row>
    <row r="4" spans="1:35">
      <c r="A4" s="120" t="s">
        <v>136</v>
      </c>
    </row>
    <row r="5" spans="1:35" ht="16.5" thickBot="1">
      <c r="A5" s="171"/>
      <c r="B5" s="171"/>
    </row>
    <row r="6" spans="1:35" s="125" customFormat="1" ht="28.5" thickTop="1">
      <c r="A6" s="169"/>
      <c r="B6" s="170"/>
      <c r="C6" s="140" t="s">
        <v>137</v>
      </c>
      <c r="D6" s="124"/>
      <c r="E6" s="124"/>
      <c r="F6" s="124"/>
      <c r="G6" s="124"/>
      <c r="H6" s="124"/>
      <c r="I6" s="124"/>
      <c r="J6" s="140" t="s">
        <v>159</v>
      </c>
      <c r="K6" s="212" t="s">
        <v>160</v>
      </c>
      <c r="L6" s="213"/>
      <c r="M6" s="140" t="s">
        <v>161</v>
      </c>
      <c r="N6" s="140" t="s">
        <v>167</v>
      </c>
      <c r="O6" s="140" t="s">
        <v>170</v>
      </c>
      <c r="P6" s="140" t="s">
        <v>173</v>
      </c>
    </row>
    <row r="7" spans="1:35">
      <c r="A7" s="141"/>
      <c r="B7" s="165"/>
      <c r="C7" s="142" t="s">
        <v>138</v>
      </c>
      <c r="J7" s="142" t="s">
        <v>162</v>
      </c>
      <c r="K7" s="214" t="s">
        <v>163</v>
      </c>
      <c r="L7" s="215"/>
      <c r="M7" s="142" t="s">
        <v>164</v>
      </c>
      <c r="N7" s="142" t="s">
        <v>168</v>
      </c>
      <c r="O7" s="142" t="s">
        <v>171</v>
      </c>
      <c r="P7" s="142" t="s">
        <v>175</v>
      </c>
    </row>
    <row r="8" spans="1:35" s="127" customFormat="1" ht="16.5" thickBot="1">
      <c r="A8" s="143"/>
      <c r="B8" s="166"/>
      <c r="C8" s="172" t="s">
        <v>139</v>
      </c>
      <c r="D8" s="173"/>
      <c r="E8" s="173"/>
      <c r="F8" s="173"/>
      <c r="G8" s="173"/>
      <c r="H8" s="173"/>
      <c r="I8" s="173"/>
      <c r="J8" s="174" t="s">
        <v>165</v>
      </c>
      <c r="K8" s="174" t="s">
        <v>226</v>
      </c>
      <c r="L8" s="174" t="s">
        <v>226</v>
      </c>
      <c r="M8" s="174" t="s">
        <v>166</v>
      </c>
      <c r="N8" s="174" t="s">
        <v>169</v>
      </c>
      <c r="O8" s="174" t="s">
        <v>172</v>
      </c>
      <c r="P8" s="174" t="s">
        <v>174</v>
      </c>
      <c r="AE8" s="127" t="s">
        <v>79</v>
      </c>
      <c r="AF8" s="127" t="s">
        <v>80</v>
      </c>
      <c r="AG8" s="127" t="s">
        <v>81</v>
      </c>
      <c r="AH8" s="127" t="s">
        <v>82</v>
      </c>
      <c r="AI8" s="127" t="s">
        <v>91</v>
      </c>
    </row>
    <row r="9" spans="1:35" s="129" customFormat="1" ht="18.75">
      <c r="A9" s="131" t="s">
        <v>28</v>
      </c>
      <c r="B9" s="167" t="s">
        <v>29</v>
      </c>
      <c r="C9" s="138"/>
      <c r="D9" s="135"/>
      <c r="E9" s="135"/>
      <c r="F9" s="135"/>
      <c r="G9" s="135"/>
      <c r="H9" s="135"/>
      <c r="I9" s="135"/>
      <c r="J9" s="138"/>
      <c r="K9" s="138"/>
      <c r="L9" s="138"/>
      <c r="M9" s="138"/>
      <c r="N9" s="138"/>
      <c r="O9" s="138"/>
      <c r="P9" s="13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 t="e">
        <f>COUNTIF(#REF!,AE$8)</f>
        <v>#REF!</v>
      </c>
      <c r="AF9" s="128" t="e">
        <f>COUNTIF(#REF!,AF$8)</f>
        <v>#REF!</v>
      </c>
      <c r="AG9" s="128" t="e">
        <f>COUNTIF(#REF!,AG$8)</f>
        <v>#REF!</v>
      </c>
      <c r="AH9" s="128" t="e">
        <f>COUNTIF(#REF!,AH$8)</f>
        <v>#REF!</v>
      </c>
      <c r="AI9" s="128" t="e">
        <f>COUNTIF(#REF!,AI$8)</f>
        <v>#REF!</v>
      </c>
    </row>
    <row r="10" spans="1:35" s="129" customFormat="1" ht="18.75" customHeight="1">
      <c r="A10" s="131"/>
      <c r="B10" s="157"/>
      <c r="C10" s="138"/>
      <c r="D10" s="130"/>
      <c r="E10" s="130"/>
      <c r="F10" s="130"/>
      <c r="G10" s="130"/>
      <c r="H10" s="130"/>
      <c r="I10" s="130"/>
      <c r="J10" s="138"/>
      <c r="K10" s="138"/>
      <c r="L10" s="138"/>
      <c r="M10" s="138"/>
      <c r="N10" s="138"/>
      <c r="O10" s="138"/>
      <c r="P10" s="138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 t="e">
        <f>COUNTIF(#REF!,AE$8)</f>
        <v>#REF!</v>
      </c>
      <c r="AF10" s="130" t="e">
        <f>COUNTIF(#REF!,AF$8)</f>
        <v>#REF!</v>
      </c>
      <c r="AG10" s="130" t="e">
        <f>COUNTIF(#REF!,AG$8)</f>
        <v>#REF!</v>
      </c>
      <c r="AH10" s="130" t="e">
        <f>COUNTIF(#REF!,AH$8)</f>
        <v>#REF!</v>
      </c>
      <c r="AI10" s="130" t="e">
        <f>COUNTIF(#REF!,AI$8)</f>
        <v>#REF!</v>
      </c>
    </row>
    <row r="11" spans="1:35" s="129" customFormat="1" ht="18.75">
      <c r="A11" s="162">
        <v>45390</v>
      </c>
      <c r="B11" s="158" t="s">
        <v>30</v>
      </c>
      <c r="C11" s="137" t="s">
        <v>140</v>
      </c>
      <c r="D11" s="128"/>
      <c r="E11" s="128"/>
      <c r="F11" s="128"/>
      <c r="G11" s="128"/>
      <c r="H11" s="128"/>
      <c r="I11" s="128"/>
      <c r="J11" s="137"/>
      <c r="K11" s="193"/>
      <c r="L11" s="137"/>
      <c r="M11" s="137"/>
      <c r="N11" s="137"/>
      <c r="O11" s="137"/>
      <c r="P11" s="137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 t="e">
        <f>COUNTIF(#REF!,AE$8)</f>
        <v>#REF!</v>
      </c>
      <c r="AF11" s="128" t="e">
        <f>COUNTIF(#REF!,AF$8)</f>
        <v>#REF!</v>
      </c>
      <c r="AG11" s="128" t="e">
        <f>COUNTIF(#REF!,AG$8)</f>
        <v>#REF!</v>
      </c>
      <c r="AH11" s="128" t="e">
        <f>COUNTIF(#REF!,AH$8)</f>
        <v>#REF!</v>
      </c>
      <c r="AI11" s="128" t="e">
        <f>COUNTIF(#REF!,AI$8)</f>
        <v>#REF!</v>
      </c>
    </row>
    <row r="12" spans="1:35" s="129" customFormat="1" ht="17.25" customHeight="1">
      <c r="A12" s="161"/>
      <c r="B12" s="157"/>
      <c r="C12" s="138" t="s">
        <v>142</v>
      </c>
      <c r="D12" s="130"/>
      <c r="E12" s="130"/>
      <c r="F12" s="130"/>
      <c r="G12" s="130"/>
      <c r="H12" s="130"/>
      <c r="I12" s="130"/>
      <c r="J12" s="138"/>
      <c r="K12" s="138"/>
      <c r="L12" s="138"/>
      <c r="M12" s="138"/>
      <c r="N12" s="138"/>
      <c r="O12" s="138"/>
      <c r="P12" s="138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 t="e">
        <f>COUNTIF(#REF!,AE$8)</f>
        <v>#REF!</v>
      </c>
      <c r="AF12" s="130" t="e">
        <f>COUNTIF(#REF!,AF$8)</f>
        <v>#REF!</v>
      </c>
      <c r="AG12" s="130" t="e">
        <f>COUNTIF(#REF!,AG$8)</f>
        <v>#REF!</v>
      </c>
      <c r="AH12" s="130" t="e">
        <f>COUNTIF(#REF!,AH$8)</f>
        <v>#REF!</v>
      </c>
      <c r="AI12" s="130" t="e">
        <f>COUNTIF(#REF!,AI$8)</f>
        <v>#REF!</v>
      </c>
    </row>
    <row r="13" spans="1:35" s="129" customFormat="1" ht="18.75">
      <c r="A13" s="168"/>
      <c r="B13" s="158" t="s">
        <v>31</v>
      </c>
      <c r="C13" s="137" t="s">
        <v>140</v>
      </c>
      <c r="D13" s="128"/>
      <c r="E13" s="128"/>
      <c r="F13" s="128"/>
      <c r="G13" s="128"/>
      <c r="H13" s="128"/>
      <c r="I13" s="128"/>
      <c r="J13" s="206" t="s">
        <v>227</v>
      </c>
      <c r="K13" s="207"/>
      <c r="L13" s="207"/>
      <c r="M13" s="203"/>
      <c r="N13" s="137"/>
      <c r="O13" s="137"/>
      <c r="P13" s="137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 t="e">
        <f>COUNTIF(#REF!,AE$8)</f>
        <v>#REF!</v>
      </c>
      <c r="AF13" s="128" t="e">
        <f>COUNTIF(#REF!,AF$8)</f>
        <v>#REF!</v>
      </c>
      <c r="AG13" s="128" t="e">
        <f>COUNTIF(#REF!,AG$8)</f>
        <v>#REF!</v>
      </c>
      <c r="AH13" s="128" t="e">
        <f>COUNTIF(#REF!,AH$8)</f>
        <v>#REF!</v>
      </c>
      <c r="AI13" s="128" t="e">
        <f>COUNTIF(#REF!,AI$8)</f>
        <v>#REF!</v>
      </c>
    </row>
    <row r="14" spans="1:35" s="129" customFormat="1" ht="18.75" customHeight="1">
      <c r="A14" s="168"/>
      <c r="B14" s="157"/>
      <c r="C14" s="138" t="s">
        <v>141</v>
      </c>
      <c r="D14" s="130"/>
      <c r="E14" s="130"/>
      <c r="F14" s="130"/>
      <c r="G14" s="130"/>
      <c r="H14" s="130"/>
      <c r="I14" s="130"/>
      <c r="J14" s="216" t="s">
        <v>228</v>
      </c>
      <c r="K14" s="208"/>
      <c r="L14" s="208"/>
      <c r="M14" s="205"/>
      <c r="N14" s="188"/>
      <c r="O14" s="138"/>
      <c r="P14" s="138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 t="e">
        <f>COUNTIF(#REF!,AE$8)</f>
        <v>#REF!</v>
      </c>
      <c r="AF14" s="130" t="e">
        <f>COUNTIF(#REF!,AF$8)</f>
        <v>#REF!</v>
      </c>
      <c r="AG14" s="130" t="e">
        <f>COUNTIF(#REF!,AG$8)</f>
        <v>#REF!</v>
      </c>
      <c r="AH14" s="130" t="e">
        <f>COUNTIF(#REF!,AH$8)</f>
        <v>#REF!</v>
      </c>
      <c r="AI14" s="130" t="e">
        <f>COUNTIF(#REF!,AI$8)</f>
        <v>#REF!</v>
      </c>
    </row>
    <row r="15" spans="1:35" s="129" customFormat="1" ht="15" customHeight="1">
      <c r="A15" s="131"/>
      <c r="B15" s="158" t="s">
        <v>32</v>
      </c>
      <c r="C15" s="137" t="s">
        <v>143</v>
      </c>
      <c r="D15" s="133"/>
      <c r="E15" s="128"/>
      <c r="F15" s="128"/>
      <c r="G15" s="128"/>
      <c r="H15" s="128"/>
      <c r="I15" s="128"/>
      <c r="J15" s="206" t="s">
        <v>229</v>
      </c>
      <c r="K15" s="207"/>
      <c r="L15" s="207"/>
      <c r="M15" s="203"/>
      <c r="N15" s="137" t="s">
        <v>176</v>
      </c>
      <c r="O15" s="137" t="s">
        <v>194</v>
      </c>
      <c r="P15" s="137" t="s">
        <v>210</v>
      </c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 t="e">
        <f>COUNTIF(#REF!,AE$8)</f>
        <v>#REF!</v>
      </c>
      <c r="AF15" s="128" t="e">
        <f>COUNTIF(#REF!,AF$8)</f>
        <v>#REF!</v>
      </c>
      <c r="AG15" s="128" t="e">
        <f>COUNTIF(#REF!,AG$8)</f>
        <v>#REF!</v>
      </c>
      <c r="AH15" s="128" t="e">
        <f>COUNTIF(#REF!,AH$8)</f>
        <v>#REF!</v>
      </c>
      <c r="AI15" s="128" t="e">
        <f>COUNTIF(#REF!,AI$8)</f>
        <v>#REF!</v>
      </c>
    </row>
    <row r="16" spans="1:35" s="129" customFormat="1" ht="21.75" customHeight="1">
      <c r="A16" s="131"/>
      <c r="B16" s="157"/>
      <c r="C16" s="138" t="s">
        <v>144</v>
      </c>
      <c r="D16" s="134"/>
      <c r="E16" s="130"/>
      <c r="F16" s="130"/>
      <c r="G16" s="130"/>
      <c r="H16" s="130"/>
      <c r="I16" s="130"/>
      <c r="J16" s="216" t="s">
        <v>230</v>
      </c>
      <c r="K16" s="208"/>
      <c r="L16" s="208"/>
      <c r="M16" s="205"/>
      <c r="N16" s="138" t="s">
        <v>177</v>
      </c>
      <c r="O16" s="138" t="s">
        <v>195</v>
      </c>
      <c r="P16" s="138" t="s">
        <v>220</v>
      </c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 t="e">
        <f>COUNTIF(#REF!,AE$8)</f>
        <v>#REF!</v>
      </c>
      <c r="AF16" s="130" t="e">
        <f>COUNTIF(#REF!,AF$8)</f>
        <v>#REF!</v>
      </c>
      <c r="AG16" s="130" t="e">
        <f>COUNTIF(#REF!,AG$8)</f>
        <v>#REF!</v>
      </c>
      <c r="AH16" s="130" t="e">
        <f>COUNTIF(#REF!,AH$8)</f>
        <v>#REF!</v>
      </c>
      <c r="AI16" s="130" t="e">
        <f>COUNTIF(#REF!,AI$8)</f>
        <v>#REF!</v>
      </c>
    </row>
    <row r="17" spans="1:35" s="129" customFormat="1" ht="15" customHeight="1">
      <c r="A17" s="131"/>
      <c r="B17" s="158" t="s">
        <v>33</v>
      </c>
      <c r="C17" s="137"/>
      <c r="D17" s="133"/>
      <c r="E17" s="128"/>
      <c r="F17" s="128"/>
      <c r="G17" s="128"/>
      <c r="H17" s="128"/>
      <c r="I17" s="128"/>
      <c r="J17" s="206" t="s">
        <v>231</v>
      </c>
      <c r="K17" s="207"/>
      <c r="L17" s="207"/>
      <c r="M17" s="203"/>
      <c r="N17" s="137" t="s">
        <v>176</v>
      </c>
      <c r="O17" s="137" t="s">
        <v>194</v>
      </c>
      <c r="P17" s="137" t="s">
        <v>210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 t="e">
        <f>COUNTIF(#REF!,AE$8)</f>
        <v>#REF!</v>
      </c>
      <c r="AF17" s="128" t="e">
        <f>COUNTIF(#REF!,AF$8)</f>
        <v>#REF!</v>
      </c>
      <c r="AG17" s="128" t="e">
        <f>COUNTIF(#REF!,AG$8)</f>
        <v>#REF!</v>
      </c>
      <c r="AH17" s="128" t="e">
        <f>COUNTIF(#REF!,AH$8)</f>
        <v>#REF!</v>
      </c>
      <c r="AI17" s="128" t="e">
        <f>COUNTIF(#REF!,AI$8)</f>
        <v>#REF!</v>
      </c>
    </row>
    <row r="18" spans="1:35" s="129" customFormat="1" ht="15" customHeight="1">
      <c r="A18" s="131"/>
      <c r="B18" s="156"/>
      <c r="C18" s="138"/>
      <c r="D18" s="134"/>
      <c r="E18" s="130"/>
      <c r="F18" s="130"/>
      <c r="G18" s="130"/>
      <c r="H18" s="130"/>
      <c r="I18" s="130"/>
      <c r="J18" s="216" t="s">
        <v>232</v>
      </c>
      <c r="K18" s="208"/>
      <c r="L18" s="208"/>
      <c r="M18" s="205"/>
      <c r="N18" s="188" t="s">
        <v>178</v>
      </c>
      <c r="O18" s="138" t="s">
        <v>196</v>
      </c>
      <c r="P18" s="138" t="s">
        <v>221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 t="e">
        <f>COUNTIF(#REF!,AE$8)</f>
        <v>#REF!</v>
      </c>
      <c r="AF18" s="130" t="e">
        <f>COUNTIF(#REF!,AF$8)</f>
        <v>#REF!</v>
      </c>
      <c r="AG18" s="130" t="e">
        <f>COUNTIF(#REF!,AG$8)</f>
        <v>#REF!</v>
      </c>
      <c r="AH18" s="130" t="e">
        <f>COUNTIF(#REF!,AH$8)</f>
        <v>#REF!</v>
      </c>
      <c r="AI18" s="130" t="e">
        <f>COUNTIF(#REF!,AI$8)</f>
        <v>#REF!</v>
      </c>
    </row>
    <row r="19" spans="1:35" s="129" customFormat="1" ht="15" customHeight="1">
      <c r="A19" s="161"/>
      <c r="B19" s="158" t="s">
        <v>34</v>
      </c>
      <c r="C19" s="121"/>
      <c r="D19" s="133"/>
      <c r="E19" s="128"/>
      <c r="F19" s="128"/>
      <c r="G19" s="128"/>
      <c r="H19" s="128"/>
      <c r="I19" s="128"/>
      <c r="J19" s="121"/>
      <c r="K19" s="121"/>
      <c r="L19" s="121"/>
      <c r="M19" s="121"/>
      <c r="N19" s="138"/>
      <c r="O19" s="137" t="s">
        <v>176</v>
      </c>
      <c r="P19" s="121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 t="e">
        <f>COUNTIF(#REF!,AE$8)</f>
        <v>#REF!</v>
      </c>
      <c r="AF19" s="128" t="e">
        <f>COUNTIF(#REF!,AF$8)</f>
        <v>#REF!</v>
      </c>
      <c r="AG19" s="128" t="e">
        <f>COUNTIF(#REF!,AG$8)</f>
        <v>#REF!</v>
      </c>
      <c r="AH19" s="128" t="e">
        <f>COUNTIF(#REF!,AH$8)</f>
        <v>#REF!</v>
      </c>
      <c r="AI19" s="128" t="e">
        <f>COUNTIF(#REF!,AI$8)</f>
        <v>#REF!</v>
      </c>
    </row>
    <row r="20" spans="1:35" s="129" customFormat="1" ht="15.75" customHeight="1" thickBot="1">
      <c r="A20" s="185"/>
      <c r="B20" s="183"/>
      <c r="C20" s="176"/>
      <c r="D20" s="134"/>
      <c r="E20" s="130"/>
      <c r="F20" s="130"/>
      <c r="G20" s="130"/>
      <c r="H20" s="130"/>
      <c r="I20" s="130"/>
      <c r="J20" s="176"/>
      <c r="K20" s="176"/>
      <c r="L20" s="176"/>
      <c r="M20" s="176"/>
      <c r="N20" s="176"/>
      <c r="O20" s="138" t="s">
        <v>177</v>
      </c>
      <c r="P20" s="176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 t="e">
        <f>COUNTIF(#REF!,AE$8)</f>
        <v>#REF!</v>
      </c>
      <c r="AF20" s="130" t="e">
        <f>COUNTIF(#REF!,AF$8)</f>
        <v>#REF!</v>
      </c>
      <c r="AG20" s="130" t="e">
        <f>COUNTIF(#REF!,AG$8)</f>
        <v>#REF!</v>
      </c>
      <c r="AH20" s="130" t="e">
        <f>COUNTIF(#REF!,AH$8)</f>
        <v>#REF!</v>
      </c>
      <c r="AI20" s="130" t="e">
        <f>COUNTIF(#REF!,AI$8)</f>
        <v>#REF!</v>
      </c>
    </row>
    <row r="21" spans="1:35" s="129" customFormat="1" ht="17.25" thickTop="1" thickBot="1">
      <c r="A21" s="186"/>
      <c r="B21" s="184"/>
      <c r="C21" s="177"/>
      <c r="D21" s="132"/>
      <c r="E21" s="132"/>
      <c r="F21" s="132"/>
      <c r="G21" s="132"/>
      <c r="H21" s="132"/>
      <c r="I21" s="132"/>
      <c r="J21" s="177"/>
      <c r="K21" s="177"/>
      <c r="L21" s="177"/>
      <c r="M21" s="177"/>
      <c r="N21" s="177"/>
      <c r="O21" s="177"/>
      <c r="P21" s="177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</row>
    <row r="22" spans="1:35" s="129" customFormat="1" ht="19.5" thickTop="1">
      <c r="A22" s="131" t="s">
        <v>35</v>
      </c>
      <c r="B22" s="156" t="s">
        <v>29</v>
      </c>
      <c r="C22" s="138"/>
      <c r="D22" s="133"/>
      <c r="E22" s="128"/>
      <c r="F22" s="128"/>
      <c r="G22" s="128"/>
      <c r="H22" s="128"/>
      <c r="I22" s="128"/>
      <c r="J22" s="138"/>
      <c r="K22" s="138"/>
      <c r="L22" s="138"/>
      <c r="M22" s="138"/>
      <c r="N22" s="138"/>
      <c r="O22" s="138"/>
      <c r="P22" s="13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 t="e">
        <f>COUNTIF(#REF!,AE$8)</f>
        <v>#REF!</v>
      </c>
      <c r="AF22" s="128" t="e">
        <f>COUNTIF(#REF!,AF$8)</f>
        <v>#REF!</v>
      </c>
      <c r="AG22" s="128" t="e">
        <f>COUNTIF(#REF!,AG$8)</f>
        <v>#REF!</v>
      </c>
      <c r="AH22" s="128" t="e">
        <f>COUNTIF(#REF!,AH$8)</f>
        <v>#REF!</v>
      </c>
      <c r="AI22" s="128" t="e">
        <f>COUNTIF(#REF!,AI$8)</f>
        <v>#REF!</v>
      </c>
    </row>
    <row r="23" spans="1:35" s="129" customFormat="1" ht="18.75" customHeight="1">
      <c r="A23" s="131"/>
      <c r="B23" s="157"/>
      <c r="C23" s="136"/>
      <c r="D23" s="134"/>
      <c r="E23" s="130"/>
      <c r="F23" s="130"/>
      <c r="G23" s="130"/>
      <c r="H23" s="130"/>
      <c r="I23" s="130"/>
      <c r="J23" s="138"/>
      <c r="K23" s="138"/>
      <c r="L23" s="138"/>
      <c r="M23" s="138"/>
      <c r="N23" s="138"/>
      <c r="O23" s="138"/>
      <c r="P23" s="138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 t="e">
        <f>COUNTIF(#REF!,AE$8)</f>
        <v>#REF!</v>
      </c>
      <c r="AF23" s="130" t="e">
        <f>COUNTIF(#REF!,AF$8)</f>
        <v>#REF!</v>
      </c>
      <c r="AG23" s="130" t="e">
        <f>COUNTIF(#REF!,AG$8)</f>
        <v>#REF!</v>
      </c>
      <c r="AH23" s="130" t="e">
        <f>COUNTIF(#REF!,AH$8)</f>
        <v>#REF!</v>
      </c>
      <c r="AI23" s="130" t="e">
        <f>COUNTIF(#REF!,AI$8)</f>
        <v>#REF!</v>
      </c>
    </row>
    <row r="24" spans="1:35" s="129" customFormat="1" ht="18.75">
      <c r="A24" s="162">
        <f>A11+1</f>
        <v>45391</v>
      </c>
      <c r="B24" s="158" t="s">
        <v>30</v>
      </c>
      <c r="C24" s="137"/>
      <c r="D24" s="128"/>
      <c r="E24" s="128"/>
      <c r="F24" s="128"/>
      <c r="G24" s="128"/>
      <c r="H24" s="128"/>
      <c r="I24" s="128"/>
      <c r="J24" s="193"/>
      <c r="K24" s="193"/>
      <c r="L24" s="193"/>
      <c r="M24" s="193"/>
      <c r="N24" s="137"/>
      <c r="O24" s="137"/>
      <c r="P24" s="137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 t="e">
        <f>COUNTIF(#REF!,AE$8)</f>
        <v>#REF!</v>
      </c>
      <c r="AF24" s="128" t="e">
        <f>COUNTIF(#REF!,AF$8)</f>
        <v>#REF!</v>
      </c>
      <c r="AG24" s="128" t="e">
        <f>COUNTIF(#REF!,AG$8)</f>
        <v>#REF!</v>
      </c>
      <c r="AH24" s="128" t="e">
        <f>COUNTIF(#REF!,AH$8)</f>
        <v>#REF!</v>
      </c>
      <c r="AI24" s="128" t="e">
        <f>COUNTIF(#REF!,AI$8)</f>
        <v>#REF!</v>
      </c>
    </row>
    <row r="25" spans="1:35" s="129" customFormat="1" ht="18.75">
      <c r="A25" s="161"/>
      <c r="B25" s="157"/>
      <c r="C25" s="138"/>
      <c r="D25" s="130"/>
      <c r="E25" s="130"/>
      <c r="F25" s="130"/>
      <c r="G25" s="130"/>
      <c r="H25" s="130"/>
      <c r="I25" s="130"/>
      <c r="J25" s="138"/>
      <c r="K25" s="138"/>
      <c r="L25" s="138"/>
      <c r="M25" s="138"/>
      <c r="N25" s="138"/>
      <c r="O25" s="138"/>
      <c r="P25" s="138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 t="e">
        <f>COUNTIF(#REF!,AE$8)</f>
        <v>#REF!</v>
      </c>
      <c r="AF25" s="130" t="e">
        <f>COUNTIF(#REF!,AF$8)</f>
        <v>#REF!</v>
      </c>
      <c r="AG25" s="130" t="e">
        <f>COUNTIF(#REF!,AG$8)</f>
        <v>#REF!</v>
      </c>
      <c r="AH25" s="130" t="e">
        <f>COUNTIF(#REF!,AH$8)</f>
        <v>#REF!</v>
      </c>
      <c r="AI25" s="130" t="e">
        <f>COUNTIF(#REF!,AI$8)</f>
        <v>#REF!</v>
      </c>
    </row>
    <row r="26" spans="1:35" s="129" customFormat="1" ht="18.75">
      <c r="A26" s="161"/>
      <c r="B26" s="158" t="s">
        <v>31</v>
      </c>
      <c r="C26" s="137" t="s">
        <v>147</v>
      </c>
      <c r="D26" s="128"/>
      <c r="E26" s="128"/>
      <c r="F26" s="128"/>
      <c r="G26" s="128"/>
      <c r="H26" s="128"/>
      <c r="I26" s="128"/>
      <c r="J26" s="193" t="s">
        <v>143</v>
      </c>
      <c r="K26" s="202" t="s">
        <v>233</v>
      </c>
      <c r="L26" s="203"/>
      <c r="M26" s="193"/>
      <c r="N26" s="137"/>
      <c r="O26" s="137"/>
      <c r="P26" s="137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 t="e">
        <f>COUNTIF(#REF!,AE$8)</f>
        <v>#REF!</v>
      </c>
      <c r="AF26" s="128" t="e">
        <f>COUNTIF(#REF!,AF$8)</f>
        <v>#REF!</v>
      </c>
      <c r="AG26" s="128" t="e">
        <f>COUNTIF(#REF!,AG$8)</f>
        <v>#REF!</v>
      </c>
      <c r="AH26" s="128" t="e">
        <f>COUNTIF(#REF!,AH$8)</f>
        <v>#REF!</v>
      </c>
      <c r="AI26" s="128" t="e">
        <f>COUNTIF(#REF!,AI$8)</f>
        <v>#REF!</v>
      </c>
    </row>
    <row r="27" spans="1:35" s="129" customFormat="1" ht="18.75">
      <c r="A27" s="161"/>
      <c r="B27" s="157"/>
      <c r="C27" s="138" t="s">
        <v>148</v>
      </c>
      <c r="D27" s="130"/>
      <c r="E27" s="130"/>
      <c r="F27" s="130"/>
      <c r="G27" s="130"/>
      <c r="H27" s="130"/>
      <c r="I27" s="130"/>
      <c r="J27" s="189" t="s">
        <v>182</v>
      </c>
      <c r="K27" s="204" t="s">
        <v>234</v>
      </c>
      <c r="L27" s="205"/>
      <c r="M27" s="138"/>
      <c r="N27" s="138"/>
      <c r="O27" s="138"/>
      <c r="P27" s="138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 t="e">
        <f>COUNTIF(#REF!,AE$8)</f>
        <v>#REF!</v>
      </c>
      <c r="AF27" s="130" t="e">
        <f>COUNTIF(#REF!,AF$8)</f>
        <v>#REF!</v>
      </c>
      <c r="AG27" s="130" t="e">
        <f>COUNTIF(#REF!,AG$8)</f>
        <v>#REF!</v>
      </c>
      <c r="AH27" s="130" t="e">
        <f>COUNTIF(#REF!,AH$8)</f>
        <v>#REF!</v>
      </c>
      <c r="AI27" s="130" t="e">
        <f>COUNTIF(#REF!,AI$8)</f>
        <v>#REF!</v>
      </c>
    </row>
    <row r="28" spans="1:35" s="129" customFormat="1" ht="18.75">
      <c r="A28" s="161"/>
      <c r="B28" s="158" t="s">
        <v>32</v>
      </c>
      <c r="C28" s="137" t="s">
        <v>143</v>
      </c>
      <c r="D28" s="133"/>
      <c r="E28" s="128"/>
      <c r="F28" s="128"/>
      <c r="G28" s="128"/>
      <c r="H28" s="128"/>
      <c r="I28" s="128"/>
      <c r="J28" s="193" t="s">
        <v>229</v>
      </c>
      <c r="K28" s="193" t="s">
        <v>227</v>
      </c>
      <c r="L28" s="151" t="s">
        <v>235</v>
      </c>
      <c r="M28" s="193"/>
      <c r="N28" s="137" t="s">
        <v>176</v>
      </c>
      <c r="O28" s="137" t="s">
        <v>194</v>
      </c>
      <c r="P28" s="137" t="s">
        <v>210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 t="e">
        <f>COUNTIF(#REF!,AE$8)</f>
        <v>#REF!</v>
      </c>
      <c r="AF28" s="128" t="e">
        <f>COUNTIF(#REF!,AF$8)</f>
        <v>#REF!</v>
      </c>
      <c r="AG28" s="128" t="e">
        <f>COUNTIF(#REF!,AG$8)</f>
        <v>#REF!</v>
      </c>
      <c r="AH28" s="128" t="e">
        <f>COUNTIF(#REF!,AH$8)</f>
        <v>#REF!</v>
      </c>
      <c r="AI28" s="128" t="e">
        <f>COUNTIF(#REF!,AI$8)</f>
        <v>#REF!</v>
      </c>
    </row>
    <row r="29" spans="1:35" s="129" customFormat="1" ht="18.75">
      <c r="A29" s="161"/>
      <c r="B29" s="157"/>
      <c r="C29" s="138" t="s">
        <v>145</v>
      </c>
      <c r="D29" s="134"/>
      <c r="E29" s="130"/>
      <c r="F29" s="130"/>
      <c r="G29" s="130"/>
      <c r="H29" s="130"/>
      <c r="I29" s="130"/>
      <c r="J29" s="138" t="s">
        <v>236</v>
      </c>
      <c r="K29" s="138" t="s">
        <v>237</v>
      </c>
      <c r="L29" s="122" t="s">
        <v>238</v>
      </c>
      <c r="M29" s="188"/>
      <c r="N29" s="138" t="s">
        <v>179</v>
      </c>
      <c r="O29" s="138" t="s">
        <v>198</v>
      </c>
      <c r="P29" s="138" t="s">
        <v>219</v>
      </c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 t="e">
        <f>COUNTIF(#REF!,AE$8)</f>
        <v>#REF!</v>
      </c>
      <c r="AF29" s="130" t="e">
        <f>COUNTIF(#REF!,AF$8)</f>
        <v>#REF!</v>
      </c>
      <c r="AG29" s="130" t="e">
        <f>COUNTIF(#REF!,AG$8)</f>
        <v>#REF!</v>
      </c>
      <c r="AH29" s="130" t="e">
        <f>COUNTIF(#REF!,AH$8)</f>
        <v>#REF!</v>
      </c>
      <c r="AI29" s="130" t="e">
        <f>COUNTIF(#REF!,AI$8)</f>
        <v>#REF!</v>
      </c>
    </row>
    <row r="30" spans="1:35" s="129" customFormat="1" ht="18.75">
      <c r="A30" s="161"/>
      <c r="B30" s="158" t="s">
        <v>33</v>
      </c>
      <c r="C30" s="145" t="s">
        <v>143</v>
      </c>
      <c r="D30" s="133"/>
      <c r="E30" s="128"/>
      <c r="F30" s="128"/>
      <c r="G30" s="128"/>
      <c r="H30" s="128"/>
      <c r="I30" s="128"/>
      <c r="J30" s="193" t="s">
        <v>231</v>
      </c>
      <c r="K30" s="151" t="s">
        <v>235</v>
      </c>
      <c r="L30" s="193" t="s">
        <v>227</v>
      </c>
      <c r="M30" s="138" t="s">
        <v>229</v>
      </c>
      <c r="N30" s="137" t="s">
        <v>176</v>
      </c>
      <c r="O30" s="137" t="s">
        <v>194</v>
      </c>
      <c r="P30" s="137" t="s">
        <v>210</v>
      </c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 t="e">
        <f>COUNTIF(#REF!,AE$8)</f>
        <v>#REF!</v>
      </c>
      <c r="AF30" s="128" t="e">
        <f>COUNTIF(#REF!,AF$8)</f>
        <v>#REF!</v>
      </c>
      <c r="AG30" s="128" t="e">
        <f>COUNTIF(#REF!,AG$8)</f>
        <v>#REF!</v>
      </c>
      <c r="AH30" s="128" t="e">
        <f>COUNTIF(#REF!,AH$8)</f>
        <v>#REF!</v>
      </c>
      <c r="AI30" s="128" t="e">
        <f>COUNTIF(#REF!,AI$8)</f>
        <v>#REF!</v>
      </c>
    </row>
    <row r="31" spans="1:35" s="129" customFormat="1" ht="18.75">
      <c r="A31" s="161"/>
      <c r="B31" s="157"/>
      <c r="C31" s="144" t="s">
        <v>146</v>
      </c>
      <c r="D31" s="134"/>
      <c r="E31" s="130"/>
      <c r="F31" s="130"/>
      <c r="G31" s="130"/>
      <c r="H31" s="130"/>
      <c r="I31" s="130"/>
      <c r="J31" s="138" t="s">
        <v>239</v>
      </c>
      <c r="K31" s="122" t="s">
        <v>238</v>
      </c>
      <c r="L31" s="138" t="s">
        <v>237</v>
      </c>
      <c r="M31" s="136" t="s">
        <v>236</v>
      </c>
      <c r="N31" s="189" t="s">
        <v>180</v>
      </c>
      <c r="O31" s="138" t="s">
        <v>197</v>
      </c>
      <c r="P31" s="138" t="s">
        <v>222</v>
      </c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 t="e">
        <f>COUNTIF(#REF!,AE$8)</f>
        <v>#REF!</v>
      </c>
      <c r="AF31" s="130" t="e">
        <f>COUNTIF(#REF!,AF$8)</f>
        <v>#REF!</v>
      </c>
      <c r="AG31" s="130" t="e">
        <f>COUNTIF(#REF!,AG$8)</f>
        <v>#REF!</v>
      </c>
      <c r="AH31" s="130" t="e">
        <f>COUNTIF(#REF!,AH$8)</f>
        <v>#REF!</v>
      </c>
      <c r="AI31" s="130" t="e">
        <f>COUNTIF(#REF!,AI$8)</f>
        <v>#REF!</v>
      </c>
    </row>
    <row r="32" spans="1:35" s="129" customFormat="1" ht="18.75">
      <c r="A32" s="161"/>
      <c r="B32" s="156" t="s">
        <v>34</v>
      </c>
      <c r="C32" s="137"/>
      <c r="D32" s="133"/>
      <c r="E32" s="128"/>
      <c r="F32" s="128"/>
      <c r="G32" s="128"/>
      <c r="H32" s="128"/>
      <c r="I32" s="128"/>
      <c r="J32" s="121"/>
      <c r="K32" s="121"/>
      <c r="L32" s="121"/>
      <c r="M32" s="193" t="s">
        <v>231</v>
      </c>
      <c r="N32" s="202" t="s">
        <v>181</v>
      </c>
      <c r="O32" s="207"/>
      <c r="P32" s="203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 t="e">
        <f>COUNTIF(#REF!,AE$8)</f>
        <v>#REF!</v>
      </c>
      <c r="AF32" s="128" t="e">
        <f>COUNTIF(#REF!,AF$8)</f>
        <v>#REF!</v>
      </c>
      <c r="AG32" s="128" t="e">
        <f>COUNTIF(#REF!,AG$8)</f>
        <v>#REF!</v>
      </c>
      <c r="AH32" s="128" t="e">
        <f>COUNTIF(#REF!,AH$8)</f>
        <v>#REF!</v>
      </c>
      <c r="AI32" s="128" t="e">
        <f>COUNTIF(#REF!,AI$8)</f>
        <v>#REF!</v>
      </c>
    </row>
    <row r="33" spans="1:35" s="129" customFormat="1" ht="19.5" thickBot="1">
      <c r="A33" s="185"/>
      <c r="B33" s="183"/>
      <c r="C33" s="176"/>
      <c r="D33" s="134"/>
      <c r="E33" s="130"/>
      <c r="F33" s="130"/>
      <c r="G33" s="130"/>
      <c r="H33" s="130"/>
      <c r="I33" s="130"/>
      <c r="J33" s="179"/>
      <c r="K33" s="179"/>
      <c r="L33" s="179"/>
      <c r="M33" s="138" t="s">
        <v>239</v>
      </c>
      <c r="N33" s="209" t="s">
        <v>182</v>
      </c>
      <c r="O33" s="210"/>
      <c r="P33" s="211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 t="e">
        <f>COUNTIF(#REF!,AE$8)</f>
        <v>#REF!</v>
      </c>
      <c r="AF33" s="130" t="e">
        <f>COUNTIF(#REF!,AF$8)</f>
        <v>#REF!</v>
      </c>
      <c r="AG33" s="130" t="e">
        <f>COUNTIF(#REF!,AG$8)</f>
        <v>#REF!</v>
      </c>
      <c r="AH33" s="130" t="e">
        <f>COUNTIF(#REF!,AH$8)</f>
        <v>#REF!</v>
      </c>
      <c r="AI33" s="130" t="e">
        <f>COUNTIF(#REF!,AI$8)</f>
        <v>#REF!</v>
      </c>
    </row>
    <row r="34" spans="1:35" s="129" customFormat="1" ht="17.25" thickTop="1" thickBot="1">
      <c r="A34" s="186"/>
      <c r="B34" s="177"/>
      <c r="C34" s="178"/>
      <c r="D34" s="132"/>
      <c r="E34" s="132"/>
      <c r="F34" s="132"/>
      <c r="G34" s="132"/>
      <c r="H34" s="132"/>
      <c r="I34" s="132"/>
      <c r="J34" s="178"/>
      <c r="K34" s="178"/>
      <c r="L34" s="178"/>
      <c r="M34" s="182"/>
      <c r="N34" s="178"/>
      <c r="O34" s="178"/>
      <c r="P34" s="178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</row>
    <row r="35" spans="1:35" s="129" customFormat="1" ht="19.5" thickTop="1">
      <c r="A35" s="131" t="s">
        <v>36</v>
      </c>
      <c r="B35" s="156" t="s">
        <v>29</v>
      </c>
      <c r="C35" s="145"/>
      <c r="D35" s="133"/>
      <c r="E35" s="128"/>
      <c r="F35" s="128"/>
      <c r="G35" s="128"/>
      <c r="H35" s="128"/>
      <c r="I35" s="128"/>
      <c r="J35" s="193" t="s">
        <v>240</v>
      </c>
      <c r="K35" s="193"/>
      <c r="L35" s="145"/>
      <c r="M35" s="145"/>
      <c r="N35" s="145"/>
      <c r="O35" s="145"/>
      <c r="P35" s="145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 t="e">
        <f>COUNTIF(#REF!,AE$8)</f>
        <v>#REF!</v>
      </c>
      <c r="AF35" s="128" t="e">
        <f>COUNTIF(#REF!,AF$8)</f>
        <v>#REF!</v>
      </c>
      <c r="AG35" s="128" t="e">
        <f>COUNTIF(#REF!,AG$8)</f>
        <v>#REF!</v>
      </c>
      <c r="AH35" s="128" t="e">
        <f>COUNTIF(#REF!,AH$8)</f>
        <v>#REF!</v>
      </c>
      <c r="AI35" s="128" t="e">
        <f>COUNTIF(#REF!,AI$8)</f>
        <v>#REF!</v>
      </c>
    </row>
    <row r="36" spans="1:35" s="129" customFormat="1" ht="18.75">
      <c r="A36" s="131"/>
      <c r="B36" s="157"/>
      <c r="C36" s="147"/>
      <c r="D36" s="134"/>
      <c r="E36" s="130"/>
      <c r="F36" s="130"/>
      <c r="G36" s="130"/>
      <c r="H36" s="130"/>
      <c r="I36" s="130"/>
      <c r="J36" s="194" t="s">
        <v>241</v>
      </c>
      <c r="K36" s="194"/>
      <c r="L36" s="152"/>
      <c r="M36" s="152"/>
      <c r="N36" s="152"/>
      <c r="O36" s="152"/>
      <c r="P36" s="152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 t="e">
        <f>COUNTIF(#REF!,AE$8)</f>
        <v>#REF!</v>
      </c>
      <c r="AF36" s="130" t="e">
        <f>COUNTIF(#REF!,AF$8)</f>
        <v>#REF!</v>
      </c>
      <c r="AG36" s="130" t="e">
        <f>COUNTIF(#REF!,AG$8)</f>
        <v>#REF!</v>
      </c>
      <c r="AH36" s="130" t="e">
        <f>COUNTIF(#REF!,AH$8)</f>
        <v>#REF!</v>
      </c>
      <c r="AI36" s="130" t="e">
        <f>COUNTIF(#REF!,AI$8)</f>
        <v>#REF!</v>
      </c>
    </row>
    <row r="37" spans="1:35" s="129" customFormat="1" ht="18.75">
      <c r="A37" s="162">
        <f>A24+1</f>
        <v>45392</v>
      </c>
      <c r="B37" s="158" t="s">
        <v>30</v>
      </c>
      <c r="C37" s="137" t="s">
        <v>147</v>
      </c>
      <c r="D37" s="133"/>
      <c r="E37" s="128"/>
      <c r="F37" s="128"/>
      <c r="G37" s="128"/>
      <c r="H37" s="128"/>
      <c r="I37" s="128"/>
      <c r="J37" s="193" t="s">
        <v>240</v>
      </c>
      <c r="K37" s="193"/>
      <c r="L37" s="193"/>
      <c r="M37" s="193"/>
      <c r="N37" s="137"/>
      <c r="O37" s="137"/>
      <c r="P37" s="137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 t="e">
        <f>COUNTIF(#REF!,AE$8)</f>
        <v>#REF!</v>
      </c>
      <c r="AF37" s="128" t="e">
        <f>COUNTIF(#REF!,AF$8)</f>
        <v>#REF!</v>
      </c>
      <c r="AG37" s="128" t="e">
        <f>COUNTIF(#REF!,AG$8)</f>
        <v>#REF!</v>
      </c>
      <c r="AH37" s="128" t="e">
        <f>COUNTIF(#REF!,AH$8)</f>
        <v>#REF!</v>
      </c>
      <c r="AI37" s="128" t="e">
        <f>COUNTIF(#REF!,AI$8)</f>
        <v>#REF!</v>
      </c>
    </row>
    <row r="38" spans="1:35" s="129" customFormat="1" ht="18.75">
      <c r="A38" s="161"/>
      <c r="B38" s="157"/>
      <c r="C38" s="138" t="s">
        <v>150</v>
      </c>
      <c r="D38" s="134"/>
      <c r="E38" s="130"/>
      <c r="F38" s="130"/>
      <c r="G38" s="130"/>
      <c r="H38" s="130"/>
      <c r="I38" s="130"/>
      <c r="J38" s="194" t="s">
        <v>242</v>
      </c>
      <c r="K38" s="138"/>
      <c r="L38" s="138"/>
      <c r="M38" s="138"/>
      <c r="N38" s="138"/>
      <c r="O38" s="138"/>
      <c r="P38" s="138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 t="e">
        <f>COUNTIF(#REF!,AE$8)</f>
        <v>#REF!</v>
      </c>
      <c r="AF38" s="130" t="e">
        <f>COUNTIF(#REF!,AF$8)</f>
        <v>#REF!</v>
      </c>
      <c r="AG38" s="130" t="e">
        <f>COUNTIF(#REF!,AG$8)</f>
        <v>#REF!</v>
      </c>
      <c r="AH38" s="130" t="e">
        <f>COUNTIF(#REF!,AH$8)</f>
        <v>#REF!</v>
      </c>
      <c r="AI38" s="130" t="e">
        <f>COUNTIF(#REF!,AI$8)</f>
        <v>#REF!</v>
      </c>
    </row>
    <row r="39" spans="1:35" s="129" customFormat="1" ht="18.75">
      <c r="A39" s="161"/>
      <c r="B39" s="158" t="s">
        <v>31</v>
      </c>
      <c r="C39" s="137" t="s">
        <v>147</v>
      </c>
      <c r="D39" s="133"/>
      <c r="E39" s="128"/>
      <c r="F39" s="128"/>
      <c r="G39" s="128"/>
      <c r="H39" s="128"/>
      <c r="I39" s="148"/>
      <c r="J39" s="193" t="s">
        <v>240</v>
      </c>
      <c r="K39" s="151" t="s">
        <v>235</v>
      </c>
      <c r="L39" s="193"/>
      <c r="M39" s="193" t="s">
        <v>143</v>
      </c>
      <c r="N39" s="137"/>
      <c r="O39" s="137"/>
      <c r="P39" s="137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 t="e">
        <f>COUNTIF(#REF!,AE$8)</f>
        <v>#REF!</v>
      </c>
      <c r="AF39" s="128" t="e">
        <f>COUNTIF(#REF!,AF$8)</f>
        <v>#REF!</v>
      </c>
      <c r="AG39" s="128" t="e">
        <f>COUNTIF(#REF!,AG$8)</f>
        <v>#REF!</v>
      </c>
      <c r="AH39" s="128" t="e">
        <f>COUNTIF(#REF!,AH$8)</f>
        <v>#REF!</v>
      </c>
      <c r="AI39" s="128" t="e">
        <f>COUNTIF(#REF!,AI$8)</f>
        <v>#REF!</v>
      </c>
    </row>
    <row r="40" spans="1:35" s="129" customFormat="1" ht="16.5" customHeight="1">
      <c r="A40" s="161"/>
      <c r="B40" s="157"/>
      <c r="C40" s="147" t="s">
        <v>149</v>
      </c>
      <c r="D40" s="134"/>
      <c r="E40" s="130"/>
      <c r="F40" s="130"/>
      <c r="G40" s="130"/>
      <c r="H40" s="130"/>
      <c r="I40" s="149"/>
      <c r="J40" s="194" t="s">
        <v>243</v>
      </c>
      <c r="K40" s="122" t="s">
        <v>244</v>
      </c>
      <c r="L40" s="136"/>
      <c r="M40" s="189" t="s">
        <v>182</v>
      </c>
      <c r="N40" s="136"/>
      <c r="O40" s="136"/>
      <c r="P40" s="136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 t="e">
        <f>COUNTIF(#REF!,AE$8)</f>
        <v>#REF!</v>
      </c>
      <c r="AF40" s="130" t="e">
        <f>COUNTIF(#REF!,AF$8)</f>
        <v>#REF!</v>
      </c>
      <c r="AG40" s="130" t="e">
        <f>COUNTIF(#REF!,AG$8)</f>
        <v>#REF!</v>
      </c>
      <c r="AH40" s="130" t="e">
        <f>COUNTIF(#REF!,AH$8)</f>
        <v>#REF!</v>
      </c>
      <c r="AI40" s="130" t="e">
        <f>COUNTIF(#REF!,AI$8)</f>
        <v>#REF!</v>
      </c>
    </row>
    <row r="41" spans="1:35" s="129" customFormat="1" ht="15.75" customHeight="1">
      <c r="A41" s="161"/>
      <c r="B41" s="158" t="s">
        <v>32</v>
      </c>
      <c r="C41" s="145" t="s">
        <v>140</v>
      </c>
      <c r="D41" s="133"/>
      <c r="E41" s="128"/>
      <c r="F41" s="128"/>
      <c r="G41" s="128"/>
      <c r="H41" s="128"/>
      <c r="I41" s="148"/>
      <c r="J41" s="144"/>
      <c r="K41" s="138" t="s">
        <v>229</v>
      </c>
      <c r="L41" s="151" t="s">
        <v>235</v>
      </c>
      <c r="M41" s="193" t="s">
        <v>240</v>
      </c>
      <c r="N41" s="138" t="s">
        <v>176</v>
      </c>
      <c r="O41" s="137" t="s">
        <v>194</v>
      </c>
      <c r="P41" s="137" t="s">
        <v>210</v>
      </c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 t="e">
        <f>COUNTIF(#REF!,AE$8)</f>
        <v>#REF!</v>
      </c>
      <c r="AF41" s="128" t="e">
        <f>COUNTIF(#REF!,AF$8)</f>
        <v>#REF!</v>
      </c>
      <c r="AG41" s="128" t="e">
        <f>COUNTIF(#REF!,AG$8)</f>
        <v>#REF!</v>
      </c>
      <c r="AH41" s="128" t="e">
        <f>COUNTIF(#REF!,AH$8)</f>
        <v>#REF!</v>
      </c>
      <c r="AI41" s="128" t="e">
        <f>COUNTIF(#REF!,AI$8)</f>
        <v>#REF!</v>
      </c>
    </row>
    <row r="42" spans="1:35" s="129" customFormat="1" ht="18" customHeight="1">
      <c r="A42" s="161"/>
      <c r="B42" s="157"/>
      <c r="C42" s="144" t="s">
        <v>155</v>
      </c>
      <c r="D42" s="134"/>
      <c r="E42" s="130"/>
      <c r="F42" s="130"/>
      <c r="G42" s="130"/>
      <c r="H42" s="130"/>
      <c r="I42" s="149"/>
      <c r="J42" s="147"/>
      <c r="K42" s="136" t="s">
        <v>236</v>
      </c>
      <c r="L42" s="122" t="s">
        <v>244</v>
      </c>
      <c r="M42" s="194" t="s">
        <v>242</v>
      </c>
      <c r="N42" s="188" t="s">
        <v>183</v>
      </c>
      <c r="O42" s="138" t="s">
        <v>199</v>
      </c>
      <c r="P42" s="138" t="s">
        <v>218</v>
      </c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 t="e">
        <f>COUNTIF(#REF!,AE$8)</f>
        <v>#REF!</v>
      </c>
      <c r="AF42" s="130" t="e">
        <f>COUNTIF(#REF!,AF$8)</f>
        <v>#REF!</v>
      </c>
      <c r="AG42" s="130" t="e">
        <f>COUNTIF(#REF!,AG$8)</f>
        <v>#REF!</v>
      </c>
      <c r="AH42" s="130" t="e">
        <f>COUNTIF(#REF!,AH$8)</f>
        <v>#REF!</v>
      </c>
      <c r="AI42" s="130" t="e">
        <f>COUNTIF(#REF!,AI$8)</f>
        <v>#REF!</v>
      </c>
    </row>
    <row r="43" spans="1:35" s="129" customFormat="1" ht="18" customHeight="1">
      <c r="A43" s="161"/>
      <c r="B43" s="158" t="s">
        <v>33</v>
      </c>
      <c r="C43" s="137"/>
      <c r="D43" s="133"/>
      <c r="E43" s="128"/>
      <c r="F43" s="128"/>
      <c r="G43" s="128"/>
      <c r="H43" s="128"/>
      <c r="I43" s="148"/>
      <c r="J43" s="153"/>
      <c r="K43" s="193" t="s">
        <v>231</v>
      </c>
      <c r="L43" s="138" t="s">
        <v>229</v>
      </c>
      <c r="M43" s="193" t="s">
        <v>240</v>
      </c>
      <c r="N43" s="138" t="s">
        <v>176</v>
      </c>
      <c r="O43" s="137" t="s">
        <v>194</v>
      </c>
      <c r="P43" s="137" t="s">
        <v>210</v>
      </c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 t="e">
        <f>COUNTIF(#REF!,AE$8)</f>
        <v>#REF!</v>
      </c>
      <c r="AF43" s="128" t="e">
        <f>COUNTIF(#REF!,AF$8)</f>
        <v>#REF!</v>
      </c>
      <c r="AG43" s="128" t="e">
        <f>COUNTIF(#REF!,AG$8)</f>
        <v>#REF!</v>
      </c>
      <c r="AH43" s="128" t="e">
        <f>COUNTIF(#REF!,AH$8)</f>
        <v>#REF!</v>
      </c>
      <c r="AI43" s="128" t="e">
        <f>COUNTIF(#REF!,AI$8)</f>
        <v>#REF!</v>
      </c>
    </row>
    <row r="44" spans="1:35" s="129" customFormat="1" ht="15.75" customHeight="1">
      <c r="A44" s="161"/>
      <c r="B44" s="157"/>
      <c r="C44" s="136"/>
      <c r="D44" s="134"/>
      <c r="E44" s="130"/>
      <c r="F44" s="130"/>
      <c r="G44" s="130"/>
      <c r="H44" s="130"/>
      <c r="I44" s="130"/>
      <c r="J44" s="153"/>
      <c r="K44" s="138" t="s">
        <v>239</v>
      </c>
      <c r="L44" s="136" t="s">
        <v>236</v>
      </c>
      <c r="M44" s="194" t="s">
        <v>243</v>
      </c>
      <c r="N44" s="190" t="s">
        <v>184</v>
      </c>
      <c r="O44" s="138" t="s">
        <v>200</v>
      </c>
      <c r="P44" s="189" t="s">
        <v>211</v>
      </c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 t="e">
        <f>COUNTIF(#REF!,AE$8)</f>
        <v>#REF!</v>
      </c>
      <c r="AF44" s="130" t="e">
        <f>COUNTIF(#REF!,AF$8)</f>
        <v>#REF!</v>
      </c>
      <c r="AG44" s="130" t="e">
        <f>COUNTIF(#REF!,AG$8)</f>
        <v>#REF!</v>
      </c>
      <c r="AH44" s="130" t="e">
        <f>COUNTIF(#REF!,AH$8)</f>
        <v>#REF!</v>
      </c>
      <c r="AI44" s="130" t="e">
        <f>COUNTIF(#REF!,AI$8)</f>
        <v>#REF!</v>
      </c>
    </row>
    <row r="45" spans="1:35" s="129" customFormat="1" ht="16.5" customHeight="1">
      <c r="A45" s="161"/>
      <c r="B45" s="158" t="s">
        <v>34</v>
      </c>
      <c r="C45" s="137"/>
      <c r="D45" s="133"/>
      <c r="E45" s="128"/>
      <c r="F45" s="128"/>
      <c r="G45" s="128"/>
      <c r="H45" s="128"/>
      <c r="I45" s="128"/>
      <c r="J45" s="193"/>
      <c r="K45" s="193"/>
      <c r="L45" s="193" t="s">
        <v>231</v>
      </c>
      <c r="M45" s="193"/>
      <c r="N45" s="137"/>
      <c r="O45" s="137" t="s">
        <v>201</v>
      </c>
      <c r="P45" s="137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 t="e">
        <f>COUNTIF(#REF!,AE$8)</f>
        <v>#REF!</v>
      </c>
      <c r="AF45" s="128" t="e">
        <f>COUNTIF(#REF!,AF$8)</f>
        <v>#REF!</v>
      </c>
      <c r="AG45" s="128" t="e">
        <f>COUNTIF(#REF!,AG$8)</f>
        <v>#REF!</v>
      </c>
      <c r="AH45" s="128" t="e">
        <f>COUNTIF(#REF!,AH$8)</f>
        <v>#REF!</v>
      </c>
      <c r="AI45" s="128" t="e">
        <f>COUNTIF(#REF!,AI$8)</f>
        <v>#REF!</v>
      </c>
    </row>
    <row r="46" spans="1:35" s="129" customFormat="1" ht="15.75" customHeight="1" thickBot="1">
      <c r="A46" s="185"/>
      <c r="B46" s="183"/>
      <c r="C46" s="180"/>
      <c r="D46" s="134"/>
      <c r="E46" s="130"/>
      <c r="F46" s="130"/>
      <c r="G46" s="130"/>
      <c r="H46" s="130"/>
      <c r="I46" s="130"/>
      <c r="J46" s="181"/>
      <c r="K46" s="181"/>
      <c r="L46" s="138" t="s">
        <v>239</v>
      </c>
      <c r="M46" s="181"/>
      <c r="N46" s="181"/>
      <c r="O46" s="179" t="s">
        <v>202</v>
      </c>
      <c r="P46" s="181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 t="e">
        <f>COUNTIF(#REF!,AE$8)</f>
        <v>#REF!</v>
      </c>
      <c r="AF46" s="130" t="e">
        <f>COUNTIF(#REF!,AF$8)</f>
        <v>#REF!</v>
      </c>
      <c r="AG46" s="130" t="e">
        <f>COUNTIF(#REF!,AG$8)</f>
        <v>#REF!</v>
      </c>
      <c r="AH46" s="130" t="e">
        <f>COUNTIF(#REF!,AH$8)</f>
        <v>#REF!</v>
      </c>
      <c r="AI46" s="130" t="e">
        <f>COUNTIF(#REF!,AI$8)</f>
        <v>#REF!</v>
      </c>
    </row>
    <row r="47" spans="1:35" s="129" customFormat="1" ht="17.25" thickTop="1" thickBot="1">
      <c r="A47" s="186"/>
      <c r="B47" s="184"/>
      <c r="C47" s="177"/>
      <c r="D47" s="132"/>
      <c r="E47" s="132"/>
      <c r="F47" s="132"/>
      <c r="G47" s="132"/>
      <c r="H47" s="132"/>
      <c r="I47" s="132"/>
      <c r="J47" s="182"/>
      <c r="K47" s="182"/>
      <c r="L47" s="182"/>
      <c r="M47" s="182"/>
      <c r="N47" s="182"/>
      <c r="O47" s="182"/>
      <c r="P47" s="18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</row>
    <row r="48" spans="1:35" s="129" customFormat="1" ht="16.5" customHeight="1" thickTop="1">
      <c r="A48" s="131" t="s">
        <v>37</v>
      </c>
      <c r="B48" s="156" t="s">
        <v>29</v>
      </c>
      <c r="C48" s="138"/>
      <c r="D48" s="133"/>
      <c r="E48" s="128"/>
      <c r="F48" s="128"/>
      <c r="G48" s="128"/>
      <c r="H48" s="128"/>
      <c r="I48" s="128"/>
      <c r="J48" s="153"/>
      <c r="K48" s="153"/>
      <c r="L48" s="153"/>
      <c r="M48" s="153"/>
      <c r="N48" s="153"/>
      <c r="O48" s="153"/>
      <c r="P48" s="153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 t="e">
        <f>COUNTIF(#REF!,AE$8)</f>
        <v>#REF!</v>
      </c>
      <c r="AF48" s="128" t="e">
        <f>COUNTIF(#REF!,AF$8)</f>
        <v>#REF!</v>
      </c>
      <c r="AG48" s="128" t="e">
        <f>COUNTIF(#REF!,AG$8)</f>
        <v>#REF!</v>
      </c>
      <c r="AH48" s="128" t="e">
        <f>COUNTIF(#REF!,AH$8)</f>
        <v>#REF!</v>
      </c>
      <c r="AI48" s="128" t="e">
        <f>COUNTIF(#REF!,AI$8)</f>
        <v>#REF!</v>
      </c>
    </row>
    <row r="49" spans="1:35" s="129" customFormat="1" ht="16.5" customHeight="1">
      <c r="A49" s="131"/>
      <c r="B49" s="157"/>
      <c r="C49" s="136"/>
      <c r="D49" s="134"/>
      <c r="E49" s="130"/>
      <c r="F49" s="130"/>
      <c r="G49" s="130"/>
      <c r="H49" s="130"/>
      <c r="I49" s="130"/>
      <c r="J49" s="146"/>
      <c r="K49" s="146"/>
      <c r="L49" s="146"/>
      <c r="M49" s="146"/>
      <c r="N49" s="146"/>
      <c r="O49" s="146"/>
      <c r="P49" s="146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 t="e">
        <f>COUNTIF(#REF!,AE$8)</f>
        <v>#REF!</v>
      </c>
      <c r="AF49" s="130" t="e">
        <f>COUNTIF(#REF!,AF$8)</f>
        <v>#REF!</v>
      </c>
      <c r="AG49" s="130" t="e">
        <f>COUNTIF(#REF!,AG$8)</f>
        <v>#REF!</v>
      </c>
      <c r="AH49" s="130" t="e">
        <f>COUNTIF(#REF!,AH$8)</f>
        <v>#REF!</v>
      </c>
      <c r="AI49" s="130" t="e">
        <f>COUNTIF(#REF!,AI$8)</f>
        <v>#REF!</v>
      </c>
    </row>
    <row r="50" spans="1:35" s="129" customFormat="1" ht="16.5" customHeight="1">
      <c r="A50" s="162">
        <f>A37+1</f>
        <v>45393</v>
      </c>
      <c r="B50" s="158" t="s">
        <v>30</v>
      </c>
      <c r="C50" s="137" t="s">
        <v>140</v>
      </c>
      <c r="D50" s="128"/>
      <c r="E50" s="128"/>
      <c r="F50" s="128"/>
      <c r="G50" s="128"/>
      <c r="H50" s="128"/>
      <c r="I50" s="128"/>
      <c r="J50" s="153"/>
      <c r="K50" s="202" t="s">
        <v>231</v>
      </c>
      <c r="L50" s="203"/>
      <c r="M50" s="153"/>
      <c r="N50" s="153"/>
      <c r="O50" s="153"/>
      <c r="P50" s="153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 t="e">
        <f>COUNTIF(#REF!,AE$8)</f>
        <v>#REF!</v>
      </c>
      <c r="AF50" s="128" t="e">
        <f>COUNTIF(#REF!,AF$8)</f>
        <v>#REF!</v>
      </c>
      <c r="AG50" s="128" t="e">
        <f>COUNTIF(#REF!,AG$8)</f>
        <v>#REF!</v>
      </c>
      <c r="AH50" s="128" t="e">
        <f>COUNTIF(#REF!,AH$8)</f>
        <v>#REF!</v>
      </c>
      <c r="AI50" s="128" t="e">
        <f>COUNTIF(#REF!,AI$8)</f>
        <v>#REF!</v>
      </c>
    </row>
    <row r="51" spans="1:35" s="129" customFormat="1" ht="16.5" customHeight="1">
      <c r="A51" s="161"/>
      <c r="B51" s="157"/>
      <c r="C51" s="138" t="s">
        <v>153</v>
      </c>
      <c r="D51" s="134"/>
      <c r="E51" s="130"/>
      <c r="F51" s="130"/>
      <c r="G51" s="130"/>
      <c r="H51" s="130"/>
      <c r="I51" s="130"/>
      <c r="J51" s="146"/>
      <c r="K51" s="204" t="s">
        <v>245</v>
      </c>
      <c r="L51" s="205"/>
      <c r="M51" s="146"/>
      <c r="N51" s="146"/>
      <c r="O51" s="146"/>
      <c r="P51" s="146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 t="e">
        <f>COUNTIF(#REF!,AE$8)</f>
        <v>#REF!</v>
      </c>
      <c r="AF51" s="130" t="e">
        <f>COUNTIF(#REF!,AF$8)</f>
        <v>#REF!</v>
      </c>
      <c r="AG51" s="130" t="e">
        <f>COUNTIF(#REF!,AG$8)</f>
        <v>#REF!</v>
      </c>
      <c r="AH51" s="130" t="e">
        <f>COUNTIF(#REF!,AH$8)</f>
        <v>#REF!</v>
      </c>
      <c r="AI51" s="130" t="e">
        <f>COUNTIF(#REF!,AI$8)</f>
        <v>#REF!</v>
      </c>
    </row>
    <row r="52" spans="1:35" s="129" customFormat="1" ht="16.5" customHeight="1">
      <c r="A52" s="161"/>
      <c r="B52" s="158" t="s">
        <v>31</v>
      </c>
      <c r="C52" s="137" t="s">
        <v>140</v>
      </c>
      <c r="D52" s="133"/>
      <c r="E52" s="128"/>
      <c r="F52" s="128"/>
      <c r="G52" s="128"/>
      <c r="H52" s="128"/>
      <c r="I52" s="128"/>
      <c r="J52" s="206" t="s">
        <v>246</v>
      </c>
      <c r="K52" s="207"/>
      <c r="L52" s="207"/>
      <c r="M52" s="203"/>
      <c r="N52" s="153"/>
      <c r="O52" s="153"/>
      <c r="P52" s="153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 t="e">
        <f>COUNTIF(#REF!,AE$8)</f>
        <v>#REF!</v>
      </c>
      <c r="AF52" s="128" t="e">
        <f>COUNTIF(#REF!,AF$8)</f>
        <v>#REF!</v>
      </c>
      <c r="AG52" s="128" t="e">
        <f>COUNTIF(#REF!,AG$8)</f>
        <v>#REF!</v>
      </c>
      <c r="AH52" s="128" t="e">
        <f>COUNTIF(#REF!,AH$8)</f>
        <v>#REF!</v>
      </c>
      <c r="AI52" s="128" t="e">
        <f>COUNTIF(#REF!,AI$8)</f>
        <v>#REF!</v>
      </c>
    </row>
    <row r="53" spans="1:35" s="129" customFormat="1" ht="16.5" customHeight="1">
      <c r="A53" s="161"/>
      <c r="B53" s="157"/>
      <c r="C53" s="138" t="s">
        <v>154</v>
      </c>
      <c r="D53" s="134"/>
      <c r="E53" s="130"/>
      <c r="F53" s="130"/>
      <c r="G53" s="130"/>
      <c r="H53" s="130"/>
      <c r="I53" s="149"/>
      <c r="J53" s="208" t="s">
        <v>247</v>
      </c>
      <c r="K53" s="208"/>
      <c r="L53" s="208"/>
      <c r="M53" s="205"/>
      <c r="N53" s="147"/>
      <c r="O53" s="147"/>
      <c r="P53" s="147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 t="e">
        <f>COUNTIF(#REF!,AE$8)</f>
        <v>#REF!</v>
      </c>
      <c r="AF53" s="130" t="e">
        <f>COUNTIF(#REF!,AF$8)</f>
        <v>#REF!</v>
      </c>
      <c r="AG53" s="130" t="e">
        <f>COUNTIF(#REF!,AG$8)</f>
        <v>#REF!</v>
      </c>
      <c r="AH53" s="130" t="e">
        <f>COUNTIF(#REF!,AH$8)</f>
        <v>#REF!</v>
      </c>
      <c r="AI53" s="130" t="e">
        <f>COUNTIF(#REF!,AI$8)</f>
        <v>#REF!</v>
      </c>
    </row>
    <row r="54" spans="1:35" s="129" customFormat="1" ht="16.5" customHeight="1">
      <c r="A54" s="161"/>
      <c r="B54" s="158" t="s">
        <v>32</v>
      </c>
      <c r="C54" s="145" t="s">
        <v>151</v>
      </c>
      <c r="D54" s="133"/>
      <c r="E54" s="128"/>
      <c r="F54" s="128"/>
      <c r="G54" s="128"/>
      <c r="H54" s="128"/>
      <c r="I54" s="148"/>
      <c r="J54" s="151" t="s">
        <v>235</v>
      </c>
      <c r="K54" s="202" t="s">
        <v>143</v>
      </c>
      <c r="L54" s="203"/>
      <c r="M54" s="193" t="s">
        <v>240</v>
      </c>
      <c r="N54" s="151" t="s">
        <v>185</v>
      </c>
      <c r="O54" s="137" t="s">
        <v>194</v>
      </c>
      <c r="P54" s="151" t="s">
        <v>212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 t="e">
        <f>COUNTIF(#REF!,AE$8)</f>
        <v>#REF!</v>
      </c>
      <c r="AF54" s="128" t="e">
        <f>COUNTIF(#REF!,AF$8)</f>
        <v>#REF!</v>
      </c>
      <c r="AG54" s="128" t="e">
        <f>COUNTIF(#REF!,AG$8)</f>
        <v>#REF!</v>
      </c>
      <c r="AH54" s="128" t="e">
        <f>COUNTIF(#REF!,AH$8)</f>
        <v>#REF!</v>
      </c>
      <c r="AI54" s="128" t="e">
        <f>COUNTIF(#REF!,AI$8)</f>
        <v>#REF!</v>
      </c>
    </row>
    <row r="55" spans="1:35" s="129" customFormat="1" ht="16.5" customHeight="1">
      <c r="A55" s="161"/>
      <c r="B55" s="157"/>
      <c r="C55" s="155" t="s">
        <v>152</v>
      </c>
      <c r="D55" s="134"/>
      <c r="E55" s="130"/>
      <c r="F55" s="130"/>
      <c r="G55" s="130"/>
      <c r="H55" s="130"/>
      <c r="I55" s="149"/>
      <c r="J55" s="122" t="s">
        <v>238</v>
      </c>
      <c r="K55" s="200" t="s">
        <v>182</v>
      </c>
      <c r="L55" s="201"/>
      <c r="M55" s="194" t="s">
        <v>248</v>
      </c>
      <c r="N55" s="122" t="s">
        <v>186</v>
      </c>
      <c r="O55" s="138" t="s">
        <v>205</v>
      </c>
      <c r="P55" s="122" t="s">
        <v>223</v>
      </c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 t="e">
        <f>COUNTIF(#REF!,AE$8)</f>
        <v>#REF!</v>
      </c>
      <c r="AF55" s="130" t="e">
        <f>COUNTIF(#REF!,AF$8)</f>
        <v>#REF!</v>
      </c>
      <c r="AG55" s="130" t="e">
        <f>COUNTIF(#REF!,AG$8)</f>
        <v>#REF!</v>
      </c>
      <c r="AH55" s="130" t="e">
        <f>COUNTIF(#REF!,AH$8)</f>
        <v>#REF!</v>
      </c>
      <c r="AI55" s="130" t="e">
        <f>COUNTIF(#REF!,AI$8)</f>
        <v>#REF!</v>
      </c>
    </row>
    <row r="56" spans="1:35" s="129" customFormat="1" ht="16.5" customHeight="1">
      <c r="A56" s="161"/>
      <c r="B56" s="158" t="s">
        <v>33</v>
      </c>
      <c r="D56" s="133"/>
      <c r="E56" s="128"/>
      <c r="F56" s="128"/>
      <c r="G56" s="128"/>
      <c r="H56" s="128"/>
      <c r="I56" s="148"/>
      <c r="J56" s="193" t="s">
        <v>229</v>
      </c>
      <c r="K56" s="193"/>
      <c r="L56" s="151"/>
      <c r="M56" s="151" t="s">
        <v>235</v>
      </c>
      <c r="N56" s="151" t="s">
        <v>185</v>
      </c>
      <c r="O56" s="137" t="s">
        <v>194</v>
      </c>
      <c r="P56" s="151" t="s">
        <v>213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 t="e">
        <f>COUNTIF(#REF!,AE$8)</f>
        <v>#REF!</v>
      </c>
      <c r="AF56" s="128" t="e">
        <f>COUNTIF(#REF!,AF$8)</f>
        <v>#REF!</v>
      </c>
      <c r="AG56" s="128" t="e">
        <f>COUNTIF(#REF!,AG$8)</f>
        <v>#REF!</v>
      </c>
      <c r="AH56" s="128" t="e">
        <f>COUNTIF(#REF!,AH$8)</f>
        <v>#REF!</v>
      </c>
      <c r="AI56" s="128" t="e">
        <f>COUNTIF(#REF!,AI$8)</f>
        <v>#REF!</v>
      </c>
    </row>
    <row r="57" spans="1:35" s="129" customFormat="1" ht="16.5" customHeight="1">
      <c r="A57" s="161"/>
      <c r="B57" s="157"/>
      <c r="D57" s="134"/>
      <c r="E57" s="130"/>
      <c r="F57" s="130"/>
      <c r="G57" s="130"/>
      <c r="H57" s="130"/>
      <c r="I57" s="149"/>
      <c r="J57" s="138" t="s">
        <v>249</v>
      </c>
      <c r="K57" s="138"/>
      <c r="L57" s="122"/>
      <c r="M57" s="122" t="s">
        <v>238</v>
      </c>
      <c r="N57" s="122" t="s">
        <v>187</v>
      </c>
      <c r="O57" s="189" t="s">
        <v>204</v>
      </c>
      <c r="P57" s="122" t="s">
        <v>214</v>
      </c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 t="e">
        <f>COUNTIF(#REF!,AE$8)</f>
        <v>#REF!</v>
      </c>
      <c r="AF57" s="130" t="e">
        <f>COUNTIF(#REF!,AF$8)</f>
        <v>#REF!</v>
      </c>
      <c r="AG57" s="130" t="e">
        <f>COUNTIF(#REF!,AG$8)</f>
        <v>#REF!</v>
      </c>
      <c r="AH57" s="130" t="e">
        <f>COUNTIF(#REF!,AH$8)</f>
        <v>#REF!</v>
      </c>
      <c r="AI57" s="130" t="e">
        <f>COUNTIF(#REF!,AI$8)</f>
        <v>#REF!</v>
      </c>
    </row>
    <row r="58" spans="1:35" s="129" customFormat="1" ht="16.5" customHeight="1">
      <c r="A58" s="161"/>
      <c r="B58" s="156" t="s">
        <v>34</v>
      </c>
      <c r="C58" s="137"/>
      <c r="D58" s="133"/>
      <c r="E58" s="128"/>
      <c r="F58" s="128"/>
      <c r="G58" s="128"/>
      <c r="H58" s="128"/>
      <c r="I58" s="128"/>
      <c r="J58" s="193"/>
      <c r="K58" s="193"/>
      <c r="L58" s="193"/>
      <c r="M58" s="138" t="s">
        <v>229</v>
      </c>
      <c r="N58" s="151" t="s">
        <v>185</v>
      </c>
      <c r="O58" s="137"/>
      <c r="P58" s="137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 t="e">
        <f>COUNTIF(#REF!,AE$8)</f>
        <v>#REF!</v>
      </c>
      <c r="AF58" s="128" t="e">
        <f>COUNTIF(#REF!,AF$8)</f>
        <v>#REF!</v>
      </c>
      <c r="AG58" s="128" t="e">
        <f>COUNTIF(#REF!,AG$8)</f>
        <v>#REF!</v>
      </c>
      <c r="AH58" s="128" t="e">
        <f>COUNTIF(#REF!,AH$8)</f>
        <v>#REF!</v>
      </c>
      <c r="AI58" s="128" t="e">
        <f>COUNTIF(#REF!,AI$8)</f>
        <v>#REF!</v>
      </c>
    </row>
    <row r="59" spans="1:35" s="129" customFormat="1" ht="16.5" customHeight="1" thickBot="1">
      <c r="A59" s="161"/>
      <c r="B59" s="183"/>
      <c r="C59" s="180"/>
      <c r="D59" s="134"/>
      <c r="E59" s="130"/>
      <c r="F59" s="130"/>
      <c r="G59" s="130"/>
      <c r="H59" s="130"/>
      <c r="I59" s="130"/>
      <c r="J59" s="181"/>
      <c r="K59" s="181"/>
      <c r="L59" s="181"/>
      <c r="M59" s="136" t="s">
        <v>249</v>
      </c>
      <c r="N59" s="179" t="s">
        <v>189</v>
      </c>
      <c r="O59" s="181"/>
      <c r="P59" s="181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 t="e">
        <f>COUNTIF(#REF!,AE$8)</f>
        <v>#REF!</v>
      </c>
      <c r="AF59" s="130" t="e">
        <f>COUNTIF(#REF!,AF$8)</f>
        <v>#REF!</v>
      </c>
      <c r="AG59" s="130" t="e">
        <f>COUNTIF(#REF!,AG$8)</f>
        <v>#REF!</v>
      </c>
      <c r="AH59" s="130" t="e">
        <f>COUNTIF(#REF!,AH$8)</f>
        <v>#REF!</v>
      </c>
      <c r="AI59" s="130" t="e">
        <f>COUNTIF(#REF!,AI$8)</f>
        <v>#REF!</v>
      </c>
    </row>
    <row r="60" spans="1:35" s="129" customFormat="1" ht="16.5" customHeight="1" thickTop="1" thickBot="1">
      <c r="A60" s="177"/>
      <c r="B60" s="177"/>
      <c r="C60" s="177"/>
      <c r="D60" s="132"/>
      <c r="E60" s="132"/>
      <c r="F60" s="132"/>
      <c r="G60" s="132"/>
      <c r="H60" s="132"/>
      <c r="I60" s="132"/>
      <c r="J60" s="182"/>
      <c r="K60" s="182"/>
      <c r="L60" s="182"/>
      <c r="M60" s="182"/>
      <c r="N60" s="182"/>
      <c r="O60" s="182"/>
      <c r="P60" s="18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</row>
    <row r="61" spans="1:35" s="129" customFormat="1" ht="15.75" customHeight="1" thickTop="1">
      <c r="A61" s="131" t="s">
        <v>38</v>
      </c>
      <c r="B61" s="156" t="s">
        <v>29</v>
      </c>
      <c r="C61" s="138"/>
      <c r="D61" s="133"/>
      <c r="E61" s="128"/>
      <c r="F61" s="128"/>
      <c r="G61" s="128"/>
      <c r="H61" s="128"/>
      <c r="I61" s="128"/>
      <c r="J61" s="138"/>
      <c r="K61" s="138"/>
      <c r="L61" s="138"/>
      <c r="M61" s="193" t="s">
        <v>240</v>
      </c>
      <c r="N61" s="138"/>
      <c r="O61" s="138"/>
      <c r="P61" s="13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 t="e">
        <f>COUNTIF(#REF!,AE$8)</f>
        <v>#REF!</v>
      </c>
      <c r="AF61" s="128" t="e">
        <f>COUNTIF(#REF!,AF$8)</f>
        <v>#REF!</v>
      </c>
      <c r="AG61" s="128" t="e">
        <f>COUNTIF(#REF!,AG$8)</f>
        <v>#REF!</v>
      </c>
      <c r="AH61" s="128" t="e">
        <f>COUNTIF(#REF!,AH$8)</f>
        <v>#REF!</v>
      </c>
      <c r="AI61" s="128" t="e">
        <f>COUNTIF(#REF!,AI$8)</f>
        <v>#REF!</v>
      </c>
    </row>
    <row r="62" spans="1:35" s="129" customFormat="1" ht="15.75" customHeight="1">
      <c r="A62" s="131"/>
      <c r="B62" s="157"/>
      <c r="C62" s="138"/>
      <c r="D62" s="130"/>
      <c r="E62" s="130"/>
      <c r="F62" s="130"/>
      <c r="G62" s="130"/>
      <c r="H62" s="130"/>
      <c r="I62" s="130"/>
      <c r="J62" s="138"/>
      <c r="K62" s="138"/>
      <c r="L62" s="138"/>
      <c r="M62" s="195" t="s">
        <v>250</v>
      </c>
      <c r="N62" s="138"/>
      <c r="O62" s="138"/>
      <c r="P62" s="138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 t="e">
        <f>COUNTIF(#REF!,AE$8)</f>
        <v>#REF!</v>
      </c>
      <c r="AF62" s="130" t="e">
        <f>COUNTIF(#REF!,AF$8)</f>
        <v>#REF!</v>
      </c>
      <c r="AG62" s="130" t="e">
        <f>COUNTIF(#REF!,AG$8)</f>
        <v>#REF!</v>
      </c>
      <c r="AH62" s="130" t="e">
        <f>COUNTIF(#REF!,AH$8)</f>
        <v>#REF!</v>
      </c>
      <c r="AI62" s="130" t="e">
        <f>COUNTIF(#REF!,AI$8)</f>
        <v>#REF!</v>
      </c>
    </row>
    <row r="63" spans="1:35" s="127" customFormat="1" ht="15.75" customHeight="1">
      <c r="A63" s="163">
        <f>A50+1</f>
        <v>45394</v>
      </c>
      <c r="B63" s="159" t="s">
        <v>30</v>
      </c>
      <c r="C63" s="137"/>
      <c r="D63" s="128"/>
      <c r="E63" s="128"/>
      <c r="F63" s="128"/>
      <c r="G63" s="128"/>
      <c r="H63" s="128"/>
      <c r="I63" s="128"/>
      <c r="J63" s="193" t="s">
        <v>240</v>
      </c>
      <c r="K63" s="193"/>
      <c r="L63" s="145"/>
      <c r="M63" s="193" t="s">
        <v>246</v>
      </c>
      <c r="N63" s="145"/>
      <c r="O63" s="145"/>
      <c r="P63" s="145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 t="e">
        <f>COUNTIF(#REF!,AE$8)</f>
        <v>#REF!</v>
      </c>
      <c r="AF63" s="128" t="e">
        <f>COUNTIF(#REF!,AF$8)</f>
        <v>#REF!</v>
      </c>
      <c r="AG63" s="128" t="e">
        <f>COUNTIF(#REF!,AG$8)</f>
        <v>#REF!</v>
      </c>
      <c r="AH63" s="128" t="e">
        <f>COUNTIF(#REF!,AH$8)</f>
        <v>#REF!</v>
      </c>
      <c r="AI63" s="128" t="e">
        <f>COUNTIF(#REF!,AI$8)</f>
        <v>#REF!</v>
      </c>
    </row>
    <row r="64" spans="1:35" s="127" customFormat="1" ht="15.75" customHeight="1">
      <c r="A64" s="164"/>
      <c r="B64" s="160"/>
      <c r="C64" s="138"/>
      <c r="D64" s="130"/>
      <c r="E64" s="130"/>
      <c r="F64" s="130"/>
      <c r="G64" s="130"/>
      <c r="H64" s="130"/>
      <c r="I64" s="130"/>
      <c r="J64" s="194" t="s">
        <v>248</v>
      </c>
      <c r="K64" s="138"/>
      <c r="L64" s="144"/>
      <c r="M64" s="138" t="s">
        <v>251</v>
      </c>
      <c r="N64" s="144"/>
      <c r="O64" s="144"/>
      <c r="P64" s="144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 t="e">
        <f>COUNTIF(#REF!,AE$8)</f>
        <v>#REF!</v>
      </c>
      <c r="AF64" s="130" t="e">
        <f>COUNTIF(#REF!,AF$8)</f>
        <v>#REF!</v>
      </c>
      <c r="AG64" s="130" t="e">
        <f>COUNTIF(#REF!,AG$8)</f>
        <v>#REF!</v>
      </c>
      <c r="AH64" s="130" t="e">
        <f>COUNTIF(#REF!,AH$8)</f>
        <v>#REF!</v>
      </c>
      <c r="AI64" s="130" t="e">
        <f>COUNTIF(#REF!,AI$8)</f>
        <v>#REF!</v>
      </c>
    </row>
    <row r="65" spans="1:35" s="127" customFormat="1" ht="15.75" customHeight="1">
      <c r="A65" s="164"/>
      <c r="B65" s="159" t="s">
        <v>31</v>
      </c>
      <c r="C65" s="137"/>
      <c r="D65" s="128"/>
      <c r="E65" s="128"/>
      <c r="F65" s="128"/>
      <c r="G65" s="128"/>
      <c r="H65" s="128"/>
      <c r="I65" s="128"/>
      <c r="J65" s="193" t="s">
        <v>240</v>
      </c>
      <c r="K65" s="193" t="s">
        <v>252</v>
      </c>
      <c r="L65" s="193"/>
      <c r="M65" s="193"/>
      <c r="N65" s="137"/>
      <c r="O65" s="137"/>
      <c r="P65" s="137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 t="e">
        <f>COUNTIF(#REF!,AE$8)</f>
        <v>#REF!</v>
      </c>
      <c r="AF65" s="128" t="e">
        <f>COUNTIF(#REF!,AF$8)</f>
        <v>#REF!</v>
      </c>
      <c r="AG65" s="128" t="e">
        <f>COUNTIF(#REF!,AG$8)</f>
        <v>#REF!</v>
      </c>
      <c r="AH65" s="128" t="e">
        <f>COUNTIF(#REF!,AH$8)</f>
        <v>#REF!</v>
      </c>
      <c r="AI65" s="128" t="e">
        <f>COUNTIF(#REF!,AI$8)</f>
        <v>#REF!</v>
      </c>
    </row>
    <row r="66" spans="1:35" s="127" customFormat="1" ht="15.75" customHeight="1">
      <c r="A66" s="164"/>
      <c r="B66" s="160"/>
      <c r="C66" s="138"/>
      <c r="D66" s="130"/>
      <c r="E66" s="130"/>
      <c r="F66" s="130"/>
      <c r="G66" s="130"/>
      <c r="H66" s="130"/>
      <c r="I66" s="130"/>
      <c r="J66" s="195" t="s">
        <v>250</v>
      </c>
      <c r="K66" s="188" t="s">
        <v>253</v>
      </c>
      <c r="L66" s="138"/>
      <c r="M66" s="189"/>
      <c r="N66" s="138"/>
      <c r="O66" s="138"/>
      <c r="P66" s="138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 t="e">
        <f>COUNTIF(#REF!,AE$8)</f>
        <v>#REF!</v>
      </c>
      <c r="AF66" s="130" t="e">
        <f>COUNTIF(#REF!,AF$8)</f>
        <v>#REF!</v>
      </c>
      <c r="AG66" s="130" t="e">
        <f>COUNTIF(#REF!,AG$8)</f>
        <v>#REF!</v>
      </c>
      <c r="AH66" s="130" t="e">
        <f>COUNTIF(#REF!,AH$8)</f>
        <v>#REF!</v>
      </c>
      <c r="AI66" s="130" t="e">
        <f>COUNTIF(#REF!,AI$8)</f>
        <v>#REF!</v>
      </c>
    </row>
    <row r="67" spans="1:35" s="127" customFormat="1" ht="15.75" customHeight="1">
      <c r="A67" s="164"/>
      <c r="B67" s="159" t="s">
        <v>32</v>
      </c>
      <c r="C67" s="137" t="s">
        <v>147</v>
      </c>
      <c r="D67" s="128"/>
      <c r="E67" s="128"/>
      <c r="F67" s="128"/>
      <c r="G67" s="128"/>
      <c r="H67" s="128"/>
      <c r="I67" s="128"/>
      <c r="J67" s="193" t="s">
        <v>246</v>
      </c>
      <c r="K67" s="138" t="s">
        <v>229</v>
      </c>
      <c r="L67" s="193" t="s">
        <v>252</v>
      </c>
      <c r="M67" s="193"/>
      <c r="N67" s="151" t="s">
        <v>185</v>
      </c>
      <c r="O67" s="137" t="s">
        <v>194</v>
      </c>
      <c r="P67" s="151" t="s">
        <v>212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 t="e">
        <f>COUNTIF(#REF!,AE$8)</f>
        <v>#REF!</v>
      </c>
      <c r="AF67" s="128" t="e">
        <f>COUNTIF(#REF!,AF$8)</f>
        <v>#REF!</v>
      </c>
      <c r="AG67" s="128" t="e">
        <f>COUNTIF(#REF!,AG$8)</f>
        <v>#REF!</v>
      </c>
      <c r="AH67" s="128" t="e">
        <f>COUNTIF(#REF!,AH$8)</f>
        <v>#REF!</v>
      </c>
      <c r="AI67" s="128" t="e">
        <f>COUNTIF(#REF!,AI$8)</f>
        <v>#REF!</v>
      </c>
    </row>
    <row r="68" spans="1:35" s="127" customFormat="1" ht="15.75" customHeight="1">
      <c r="A68" s="164"/>
      <c r="B68" s="160"/>
      <c r="C68" s="138" t="s">
        <v>157</v>
      </c>
      <c r="D68" s="130"/>
      <c r="E68" s="130"/>
      <c r="F68" s="130"/>
      <c r="G68" s="130"/>
      <c r="H68" s="130"/>
      <c r="I68" s="130"/>
      <c r="J68" s="138" t="s">
        <v>251</v>
      </c>
      <c r="K68" s="136" t="s">
        <v>249</v>
      </c>
      <c r="L68" s="188" t="s">
        <v>253</v>
      </c>
      <c r="M68" s="138"/>
      <c r="N68" s="122" t="s">
        <v>188</v>
      </c>
      <c r="O68" s="138" t="s">
        <v>203</v>
      </c>
      <c r="P68" s="122" t="s">
        <v>224</v>
      </c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 t="e">
        <f>COUNTIF(#REF!,AE$8)</f>
        <v>#REF!</v>
      </c>
      <c r="AF68" s="130" t="e">
        <f>COUNTIF(#REF!,AF$8)</f>
        <v>#REF!</v>
      </c>
      <c r="AG68" s="130" t="e">
        <f>COUNTIF(#REF!,AG$8)</f>
        <v>#REF!</v>
      </c>
      <c r="AH68" s="130" t="e">
        <f>COUNTIF(#REF!,AH$8)</f>
        <v>#REF!</v>
      </c>
      <c r="AI68" s="130" t="e">
        <f>COUNTIF(#REF!,AI$8)</f>
        <v>#REF!</v>
      </c>
    </row>
    <row r="69" spans="1:35" s="129" customFormat="1" ht="15.75" customHeight="1">
      <c r="A69" s="161"/>
      <c r="B69" s="158" t="s">
        <v>33</v>
      </c>
      <c r="C69" s="137" t="s">
        <v>147</v>
      </c>
      <c r="D69" s="128"/>
      <c r="E69" s="128"/>
      <c r="F69" s="128"/>
      <c r="G69" s="128"/>
      <c r="H69" s="128"/>
      <c r="I69" s="128"/>
      <c r="J69" s="193"/>
      <c r="K69" s="193" t="s">
        <v>231</v>
      </c>
      <c r="L69" s="138" t="s">
        <v>229</v>
      </c>
      <c r="M69" s="193"/>
      <c r="N69" s="151" t="s">
        <v>185</v>
      </c>
      <c r="O69" s="137" t="s">
        <v>194</v>
      </c>
      <c r="P69" s="151" t="s">
        <v>212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 t="e">
        <f>COUNTIF(#REF!,AE$8)</f>
        <v>#REF!</v>
      </c>
      <c r="AF69" s="128" t="e">
        <f>COUNTIF(#REF!,AF$8)</f>
        <v>#REF!</v>
      </c>
      <c r="AG69" s="128" t="e">
        <f>COUNTIF(#REF!,AG$8)</f>
        <v>#REF!</v>
      </c>
      <c r="AH69" s="128" t="e">
        <f>COUNTIF(#REF!,AH$8)</f>
        <v>#REF!</v>
      </c>
      <c r="AI69" s="128" t="e">
        <f>COUNTIF(#REF!,AI$8)</f>
        <v>#REF!</v>
      </c>
    </row>
    <row r="70" spans="1:35" s="129" customFormat="1" ht="15.75" customHeight="1">
      <c r="A70" s="161"/>
      <c r="B70" s="157"/>
      <c r="C70" s="138" t="s">
        <v>158</v>
      </c>
      <c r="D70" s="130"/>
      <c r="E70" s="130"/>
      <c r="F70" s="130"/>
      <c r="G70" s="130"/>
      <c r="H70" s="130"/>
      <c r="I70" s="130"/>
      <c r="J70" s="189"/>
      <c r="K70" s="138" t="s">
        <v>254</v>
      </c>
      <c r="L70" s="136" t="s">
        <v>249</v>
      </c>
      <c r="M70" s="138"/>
      <c r="N70" s="188" t="s">
        <v>190</v>
      </c>
      <c r="O70" s="189" t="s">
        <v>206</v>
      </c>
      <c r="P70" s="122" t="s">
        <v>225</v>
      </c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 t="e">
        <f>COUNTIF(#REF!,AE$8)</f>
        <v>#REF!</v>
      </c>
      <c r="AF70" s="130" t="e">
        <f>COUNTIF(#REF!,AF$8)</f>
        <v>#REF!</v>
      </c>
      <c r="AG70" s="130" t="e">
        <f>COUNTIF(#REF!,AG$8)</f>
        <v>#REF!</v>
      </c>
      <c r="AH70" s="130" t="e">
        <f>COUNTIF(#REF!,AH$8)</f>
        <v>#REF!</v>
      </c>
      <c r="AI70" s="130" t="e">
        <f>COUNTIF(#REF!,AI$8)</f>
        <v>#REF!</v>
      </c>
    </row>
    <row r="71" spans="1:35" s="129" customFormat="1" ht="15.75" customHeight="1">
      <c r="A71" s="161"/>
      <c r="B71" s="156" t="s">
        <v>34</v>
      </c>
      <c r="C71" s="145"/>
      <c r="D71" s="128"/>
      <c r="E71" s="128"/>
      <c r="F71" s="128"/>
      <c r="G71" s="128"/>
      <c r="H71" s="128"/>
      <c r="I71" s="148"/>
      <c r="J71" s="150"/>
      <c r="K71" s="150"/>
      <c r="L71" s="193" t="s">
        <v>231</v>
      </c>
      <c r="M71" s="150"/>
      <c r="N71" s="191" t="s">
        <v>185</v>
      </c>
      <c r="O71" s="150"/>
      <c r="P71" s="151" t="s">
        <v>212</v>
      </c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 t="e">
        <f>COUNTIF(#REF!,AE$8)</f>
        <v>#REF!</v>
      </c>
      <c r="AF71" s="128" t="e">
        <f>COUNTIF(#REF!,AF$8)</f>
        <v>#REF!</v>
      </c>
      <c r="AG71" s="128" t="e">
        <f>COUNTIF(#REF!,AG$8)</f>
        <v>#REF!</v>
      </c>
      <c r="AH71" s="128" t="e">
        <f>COUNTIF(#REF!,AH$8)</f>
        <v>#REF!</v>
      </c>
      <c r="AI71" s="128" t="e">
        <f>COUNTIF(#REF!,AI$8)</f>
        <v>#REF!</v>
      </c>
    </row>
    <row r="72" spans="1:35" s="129" customFormat="1" ht="30.75" customHeight="1" thickBot="1">
      <c r="A72" s="185"/>
      <c r="B72" s="183"/>
      <c r="C72" s="154"/>
      <c r="D72" s="134"/>
      <c r="E72" s="130"/>
      <c r="F72" s="130"/>
      <c r="G72" s="130"/>
      <c r="H72" s="130"/>
      <c r="I72" s="149"/>
      <c r="J72" s="187"/>
      <c r="K72" s="187"/>
      <c r="L72" s="138" t="s">
        <v>254</v>
      </c>
      <c r="M72" s="187"/>
      <c r="N72" s="192" t="s">
        <v>191</v>
      </c>
      <c r="O72" s="187"/>
      <c r="P72" s="192" t="s">
        <v>215</v>
      </c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 t="e">
        <f>COUNTIF(#REF!,AE$8)</f>
        <v>#REF!</v>
      </c>
      <c r="AF72" s="130" t="e">
        <f>COUNTIF(#REF!,AF$8)</f>
        <v>#REF!</v>
      </c>
      <c r="AG72" s="130" t="e">
        <f>COUNTIF(#REF!,AG$8)</f>
        <v>#REF!</v>
      </c>
      <c r="AH72" s="130" t="e">
        <f>COUNTIF(#REF!,AH$8)</f>
        <v>#REF!</v>
      </c>
      <c r="AI72" s="130" t="e">
        <f>COUNTIF(#REF!,AI$8)</f>
        <v>#REF!</v>
      </c>
    </row>
    <row r="73" spans="1:35" s="129" customFormat="1" ht="17.25" thickTop="1" thickBot="1">
      <c r="A73" s="186"/>
      <c r="B73" s="175"/>
      <c r="C73" s="177"/>
      <c r="D73" s="132"/>
      <c r="E73" s="132"/>
      <c r="F73" s="132"/>
      <c r="G73" s="132"/>
      <c r="H73" s="132"/>
      <c r="I73" s="132"/>
      <c r="J73" s="177"/>
      <c r="K73" s="177"/>
      <c r="L73" s="177"/>
      <c r="M73" s="177"/>
      <c r="N73" s="177"/>
      <c r="O73" s="177"/>
      <c r="P73" s="177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</row>
    <row r="74" spans="1:35" s="129" customFormat="1" ht="15.75" customHeight="1" thickTop="1">
      <c r="A74" s="131" t="s">
        <v>39</v>
      </c>
      <c r="B74" s="156" t="s">
        <v>29</v>
      </c>
      <c r="C74" s="153"/>
      <c r="D74" s="133"/>
      <c r="E74" s="128"/>
      <c r="F74" s="128"/>
      <c r="G74" s="128"/>
      <c r="H74" s="128"/>
      <c r="I74" s="148"/>
      <c r="J74" s="151" t="s">
        <v>235</v>
      </c>
      <c r="K74" s="196"/>
      <c r="L74" s="138"/>
      <c r="M74" s="193" t="s">
        <v>252</v>
      </c>
      <c r="N74" s="151" t="s">
        <v>185</v>
      </c>
      <c r="O74" s="138" t="s">
        <v>207</v>
      </c>
      <c r="P74" s="137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 t="e">
        <f>COUNTIF(#REF!,AE$8)</f>
        <v>#REF!</v>
      </c>
      <c r="AF74" s="128" t="e">
        <f>COUNTIF(#REF!,AF$8)</f>
        <v>#REF!</v>
      </c>
      <c r="AG74" s="128" t="e">
        <f>COUNTIF(#REF!,AG$8)</f>
        <v>#REF!</v>
      </c>
      <c r="AH74" s="128" t="e">
        <f>COUNTIF(#REF!,AH$8)</f>
        <v>#REF!</v>
      </c>
      <c r="AI74" s="128" t="e">
        <f>COUNTIF(#REF!,AI$8)</f>
        <v>#REF!</v>
      </c>
    </row>
    <row r="75" spans="1:35" s="129" customFormat="1" ht="15.75" customHeight="1">
      <c r="A75" s="131"/>
      <c r="B75" s="157"/>
      <c r="C75" s="153"/>
      <c r="D75" s="134"/>
      <c r="E75" s="130"/>
      <c r="F75" s="130"/>
      <c r="G75" s="130"/>
      <c r="H75" s="130"/>
      <c r="I75" s="149"/>
      <c r="J75" s="122" t="s">
        <v>244</v>
      </c>
      <c r="K75" s="197"/>
      <c r="L75" s="138"/>
      <c r="M75" s="138" t="s">
        <v>253</v>
      </c>
      <c r="N75" s="122" t="s">
        <v>192</v>
      </c>
      <c r="O75" s="188" t="s">
        <v>208</v>
      </c>
      <c r="P75" s="138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 t="e">
        <f>COUNTIF(#REF!,AE$8)</f>
        <v>#REF!</v>
      </c>
      <c r="AF75" s="130" t="e">
        <f>COUNTIF(#REF!,AF$8)</f>
        <v>#REF!</v>
      </c>
      <c r="AG75" s="130" t="e">
        <f>COUNTIF(#REF!,AG$8)</f>
        <v>#REF!</v>
      </c>
      <c r="AH75" s="130" t="e">
        <f>COUNTIF(#REF!,AH$8)</f>
        <v>#REF!</v>
      </c>
      <c r="AI75" s="130" t="e">
        <f>COUNTIF(#REF!,AI$8)</f>
        <v>#REF!</v>
      </c>
    </row>
    <row r="76" spans="1:35" s="129" customFormat="1" ht="15.75" customHeight="1">
      <c r="A76" s="162">
        <f>A63+1</f>
        <v>45395</v>
      </c>
      <c r="B76" s="158" t="s">
        <v>30</v>
      </c>
      <c r="C76" s="145" t="s">
        <v>140</v>
      </c>
      <c r="D76" s="133"/>
      <c r="E76" s="128"/>
      <c r="F76" s="128"/>
      <c r="G76" s="128"/>
      <c r="H76" s="128"/>
      <c r="I76" s="128"/>
      <c r="J76" s="193" t="s">
        <v>252</v>
      </c>
      <c r="K76" s="202" t="s">
        <v>255</v>
      </c>
      <c r="L76" s="203"/>
      <c r="M76" s="151" t="s">
        <v>235</v>
      </c>
      <c r="N76" s="151" t="s">
        <v>185</v>
      </c>
      <c r="O76" s="138" t="s">
        <v>207</v>
      </c>
      <c r="P76" s="137" t="s">
        <v>194</v>
      </c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 t="e">
        <f>COUNTIF(#REF!,AE$8)</f>
        <v>#REF!</v>
      </c>
      <c r="AF76" s="128" t="e">
        <f>COUNTIF(#REF!,AF$8)</f>
        <v>#REF!</v>
      </c>
      <c r="AG76" s="128" t="e">
        <f>COUNTIF(#REF!,AG$8)</f>
        <v>#REF!</v>
      </c>
      <c r="AH76" s="128" t="e">
        <f>COUNTIF(#REF!,AH$8)</f>
        <v>#REF!</v>
      </c>
      <c r="AI76" s="128" t="e">
        <f>COUNTIF(#REF!,AI$8)</f>
        <v>#REF!</v>
      </c>
    </row>
    <row r="77" spans="1:35" s="129" customFormat="1" ht="15.75" customHeight="1">
      <c r="A77" s="161"/>
      <c r="B77" s="157"/>
      <c r="C77" s="144" t="s">
        <v>156</v>
      </c>
      <c r="D77" s="130"/>
      <c r="E77" s="130"/>
      <c r="F77" s="130"/>
      <c r="G77" s="130"/>
      <c r="H77" s="130"/>
      <c r="I77" s="130"/>
      <c r="J77" s="138" t="s">
        <v>253</v>
      </c>
      <c r="K77" s="200" t="s">
        <v>256</v>
      </c>
      <c r="L77" s="201"/>
      <c r="M77" s="122" t="s">
        <v>244</v>
      </c>
      <c r="N77" s="122" t="s">
        <v>193</v>
      </c>
      <c r="O77" s="138" t="s">
        <v>209</v>
      </c>
      <c r="P77" s="138" t="s">
        <v>216</v>
      </c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 t="e">
        <f>COUNTIF(#REF!,AE$8)</f>
        <v>#REF!</v>
      </c>
      <c r="AF77" s="130" t="e">
        <f>COUNTIF(#REF!,AF$8)</f>
        <v>#REF!</v>
      </c>
      <c r="AG77" s="130" t="e">
        <f>COUNTIF(#REF!,AG$8)</f>
        <v>#REF!</v>
      </c>
      <c r="AH77" s="130" t="e">
        <f>COUNTIF(#REF!,AH$8)</f>
        <v>#REF!</v>
      </c>
      <c r="AI77" s="130" t="e">
        <f>COUNTIF(#REF!,AI$8)</f>
        <v>#REF!</v>
      </c>
    </row>
    <row r="78" spans="1:35" s="129" customFormat="1" ht="15.75" customHeight="1">
      <c r="A78" s="161"/>
      <c r="B78" s="158" t="s">
        <v>31</v>
      </c>
      <c r="C78" s="137"/>
      <c r="D78" s="128"/>
      <c r="E78" s="128"/>
      <c r="F78" s="128"/>
      <c r="G78" s="128"/>
      <c r="H78" s="128"/>
      <c r="I78" s="128"/>
      <c r="J78" s="193"/>
      <c r="K78" s="193"/>
      <c r="L78" s="193"/>
      <c r="M78" s="193"/>
      <c r="N78" s="137"/>
      <c r="O78" s="151" t="s">
        <v>185</v>
      </c>
      <c r="P78" s="137" t="s">
        <v>194</v>
      </c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 t="e">
        <f>COUNTIF(#REF!,AE$8)</f>
        <v>#REF!</v>
      </c>
      <c r="AF78" s="128" t="e">
        <f>COUNTIF(#REF!,AF$8)</f>
        <v>#REF!</v>
      </c>
      <c r="AG78" s="128" t="e">
        <f>COUNTIF(#REF!,AG$8)</f>
        <v>#REF!</v>
      </c>
      <c r="AH78" s="128" t="e">
        <f>COUNTIF(#REF!,AH$8)</f>
        <v>#REF!</v>
      </c>
      <c r="AI78" s="128" t="e">
        <f>COUNTIF(#REF!,AI$8)</f>
        <v>#REF!</v>
      </c>
    </row>
    <row r="79" spans="1:35" s="129" customFormat="1" ht="15.75" customHeight="1">
      <c r="A79" s="161"/>
      <c r="B79" s="157"/>
      <c r="C79" s="138"/>
      <c r="D79" s="130"/>
      <c r="E79" s="130"/>
      <c r="F79" s="130"/>
      <c r="G79" s="130"/>
      <c r="H79" s="130"/>
      <c r="I79" s="130"/>
      <c r="J79" s="138"/>
      <c r="K79" s="138"/>
      <c r="L79" s="138"/>
      <c r="M79" s="138"/>
      <c r="N79" s="138"/>
      <c r="O79" s="122" t="s">
        <v>186</v>
      </c>
      <c r="P79" s="138" t="s">
        <v>217</v>
      </c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 t="e">
        <f>COUNTIF(#REF!,AE$8)</f>
        <v>#REF!</v>
      </c>
      <c r="AF79" s="130" t="e">
        <f>COUNTIF(#REF!,AF$8)</f>
        <v>#REF!</v>
      </c>
      <c r="AG79" s="130" t="e">
        <f>COUNTIF(#REF!,AG$8)</f>
        <v>#REF!</v>
      </c>
      <c r="AH79" s="130" t="e">
        <f>COUNTIF(#REF!,AH$8)</f>
        <v>#REF!</v>
      </c>
      <c r="AI79" s="130" t="e">
        <f>COUNTIF(#REF!,AI$8)</f>
        <v>#REF!</v>
      </c>
    </row>
    <row r="80" spans="1:35" s="129" customFormat="1" ht="15.75" customHeight="1">
      <c r="A80" s="161"/>
      <c r="B80" s="158" t="s">
        <v>132</v>
      </c>
      <c r="C80" s="137"/>
      <c r="D80" s="135"/>
      <c r="E80" s="135"/>
      <c r="F80" s="135"/>
      <c r="G80" s="135"/>
      <c r="H80" s="135"/>
      <c r="I80" s="135"/>
      <c r="J80" s="193"/>
      <c r="K80" s="193"/>
      <c r="L80" s="193"/>
      <c r="M80" s="193"/>
      <c r="N80" s="137"/>
      <c r="O80" s="137"/>
      <c r="P80" s="137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</row>
    <row r="81" spans="1:35" s="129" customFormat="1" ht="15.75" customHeight="1">
      <c r="A81" s="161"/>
      <c r="B81" s="156"/>
      <c r="C81" s="136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</row>
    <row r="82" spans="1:35" s="129" customFormat="1" ht="15.75" customHeight="1">
      <c r="A82" s="161"/>
      <c r="B82" s="158" t="s">
        <v>133</v>
      </c>
      <c r="C82" s="137"/>
      <c r="D82" s="135"/>
      <c r="E82" s="135"/>
      <c r="F82" s="135"/>
      <c r="G82" s="135"/>
      <c r="H82" s="135"/>
      <c r="I82" s="135"/>
      <c r="J82" s="193"/>
      <c r="K82" s="193"/>
      <c r="L82" s="193"/>
      <c r="M82" s="193"/>
      <c r="N82" s="137"/>
      <c r="O82" s="137"/>
      <c r="P82" s="137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</row>
    <row r="83" spans="1:35" s="129" customFormat="1" ht="15.75" customHeight="1">
      <c r="A83" s="161"/>
      <c r="B83" s="157"/>
      <c r="C83" s="136"/>
      <c r="D83" s="135"/>
      <c r="E83" s="135"/>
      <c r="F83" s="135"/>
      <c r="G83" s="135"/>
      <c r="H83" s="135"/>
      <c r="I83" s="135"/>
      <c r="J83" s="136"/>
      <c r="K83" s="136"/>
      <c r="L83" s="136"/>
      <c r="M83" s="136"/>
      <c r="N83" s="136"/>
      <c r="O83" s="136"/>
      <c r="P83" s="136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</row>
    <row r="84" spans="1:35" s="129" customFormat="1" ht="15.75" customHeight="1">
      <c r="A84" s="161"/>
      <c r="B84" s="158" t="s">
        <v>134</v>
      </c>
      <c r="C84" s="137"/>
      <c r="D84" s="128"/>
      <c r="E84" s="128"/>
      <c r="F84" s="128"/>
      <c r="G84" s="128"/>
      <c r="H84" s="128"/>
      <c r="I84" s="128"/>
      <c r="J84" s="193"/>
      <c r="K84" s="193"/>
      <c r="L84" s="193"/>
      <c r="M84" s="193"/>
      <c r="N84" s="137"/>
      <c r="O84" s="137"/>
      <c r="P84" s="137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 t="e">
        <f>COUNTIF(#REF!,AE$8)</f>
        <v>#REF!</v>
      </c>
      <c r="AF84" s="128" t="e">
        <f>COUNTIF(#REF!,AF$8)</f>
        <v>#REF!</v>
      </c>
      <c r="AG84" s="128" t="e">
        <f>COUNTIF(#REF!,AG$8)</f>
        <v>#REF!</v>
      </c>
      <c r="AH84" s="128" t="e">
        <f>COUNTIF(#REF!,AH$8)</f>
        <v>#REF!</v>
      </c>
      <c r="AI84" s="128" t="e">
        <f>COUNTIF(#REF!,AI$8)</f>
        <v>#REF!</v>
      </c>
    </row>
    <row r="85" spans="1:35" ht="15.75" customHeight="1" thickBot="1">
      <c r="A85" s="161"/>
      <c r="B85" s="183"/>
      <c r="C85" s="176"/>
      <c r="D85" s="130"/>
      <c r="E85" s="130"/>
      <c r="F85" s="130"/>
      <c r="G85" s="130"/>
      <c r="H85" s="130"/>
      <c r="I85" s="130"/>
      <c r="J85" s="179"/>
      <c r="K85" s="179"/>
      <c r="L85" s="179"/>
      <c r="M85" s="179"/>
      <c r="N85" s="179"/>
      <c r="O85" s="179"/>
      <c r="P85" s="179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 t="e">
        <f>COUNTIF(#REF!,AE$8)</f>
        <v>#REF!</v>
      </c>
      <c r="AF85" s="130" t="e">
        <f>COUNTIF(#REF!,AF$8)</f>
        <v>#REF!</v>
      </c>
      <c r="AG85" s="130" t="e">
        <f>COUNTIF(#REF!,AG$8)</f>
        <v>#REF!</v>
      </c>
      <c r="AH85" s="130" t="e">
        <f>COUNTIF(#REF!,AH$8)</f>
        <v>#REF!</v>
      </c>
      <c r="AI85" s="130" t="e">
        <f>COUNTIF(#REF!,AI$8)</f>
        <v>#REF!</v>
      </c>
    </row>
    <row r="86" spans="1:35" ht="17.25" thickTop="1" thickBot="1">
      <c r="A86" s="177"/>
      <c r="B86" s="182"/>
      <c r="C86" s="177"/>
      <c r="D86" s="120"/>
      <c r="E86" s="120"/>
      <c r="F86" s="120"/>
      <c r="G86" s="120"/>
      <c r="H86" s="120"/>
      <c r="I86" s="120"/>
      <c r="J86" s="182"/>
      <c r="K86" s="182"/>
      <c r="L86" s="182"/>
      <c r="M86" s="182"/>
      <c r="N86" s="182"/>
      <c r="O86" s="182"/>
      <c r="P86" s="182"/>
      <c r="AF86" s="126" t="e">
        <f>COUNTIF(#REF!,AF$8)</f>
        <v>#REF!</v>
      </c>
    </row>
    <row r="87" spans="1:35" ht="16.5" thickTop="1">
      <c r="C87" s="120"/>
      <c r="D87" s="120"/>
      <c r="E87" s="120"/>
      <c r="F87" s="120"/>
      <c r="G87" s="120"/>
      <c r="H87" s="120"/>
      <c r="I87" s="120"/>
    </row>
    <row r="88" spans="1:35" ht="18.75">
      <c r="C88" s="139" t="s">
        <v>135</v>
      </c>
    </row>
  </sheetData>
  <mergeCells count="20">
    <mergeCell ref="N32:P32"/>
    <mergeCell ref="N33:P33"/>
    <mergeCell ref="K6:L6"/>
    <mergeCell ref="K7:L7"/>
    <mergeCell ref="J13:M13"/>
    <mergeCell ref="J14:M14"/>
    <mergeCell ref="J15:M15"/>
    <mergeCell ref="J16:M16"/>
    <mergeCell ref="J17:M17"/>
    <mergeCell ref="J18:M18"/>
    <mergeCell ref="K26:L26"/>
    <mergeCell ref="K27:L27"/>
    <mergeCell ref="K55:L55"/>
    <mergeCell ref="K76:L76"/>
    <mergeCell ref="K77:L77"/>
    <mergeCell ref="K50:L50"/>
    <mergeCell ref="K51:L51"/>
    <mergeCell ref="J52:M52"/>
    <mergeCell ref="J53:M53"/>
    <mergeCell ref="K54:L54"/>
  </mergeCells>
  <conditionalFormatting sqref="C1:C5 C87:C1048576">
    <cfRule type="cellIs" dxfId="50" priority="1" operator="equal">
      <formula>0</formula>
    </cfRule>
  </conditionalFormatting>
  <conditionalFormatting sqref="C1:N5 C87:N65549">
    <cfRule type="cellIs" dxfId="49" priority="2" operator="greaterThan">
      <formula>1</formula>
    </cfRule>
  </conditionalFormatting>
  <conditionalFormatting sqref="D7:I7 D86:I86">
    <cfRule type="cellIs" dxfId="48" priority="3" operator="greaterThan">
      <formula>1</formula>
    </cfRule>
  </conditionalFormatting>
  <conditionalFormatting sqref="D8:I8">
    <cfRule type="cellIs" dxfId="47" priority="4" operator="greaterThan">
      <formula>1</formula>
    </cfRule>
  </conditionalFormatting>
  <conditionalFormatting sqref="R8">
    <cfRule type="cellIs" dxfId="46" priority="5" operator="greaterThan">
      <formula>1</formula>
    </cfRule>
  </conditionalFormatting>
  <conditionalFormatting sqref="T8">
    <cfRule type="cellIs" dxfId="45" priority="6" operator="greaterThan">
      <formula>1</formula>
    </cfRule>
  </conditionalFormatting>
  <conditionalFormatting sqref="Y8:AG8">
    <cfRule type="cellIs" dxfId="44" priority="7" operator="greaterThan">
      <formula>1</formula>
    </cfRule>
  </conditionalFormatting>
  <conditionalFormatting sqref="AH21 AH34 AH47 AH60 AH73">
    <cfRule type="cellIs" dxfId="43" priority="8" operator="greaterThan">
      <formula>1</formula>
    </cfRule>
  </conditionalFormatting>
  <conditionalFormatting sqref="AH21 AH34 AH47 AH60 AH73">
    <cfRule type="cellIs" dxfId="42" priority="9" operator="equal">
      <formula>0</formula>
    </cfRule>
  </conditionalFormatting>
  <conditionalFormatting sqref="AF86">
    <cfRule type="cellIs" dxfId="41" priority="10" operator="equal">
      <formula>0</formula>
    </cfRule>
  </conditionalFormatting>
  <conditionalFormatting sqref="AF86">
    <cfRule type="cellIs" dxfId="40" priority="11" operator="greaterThan">
      <formula>1</formula>
    </cfRule>
  </conditionalFormatting>
  <conditionalFormatting sqref="AI21 AI34 AI47 AI60 AI73">
    <cfRule type="cellIs" dxfId="39" priority="12" operator="greaterThan">
      <formula>1</formula>
    </cfRule>
  </conditionalFormatting>
  <conditionalFormatting sqref="D6:I6">
    <cfRule type="cellIs" dxfId="38" priority="13" operator="greaterThan">
      <formula>1</formula>
    </cfRule>
  </conditionalFormatting>
  <conditionalFormatting sqref="D61:I72 D74:I85 Q74:AI85 Q61:AI72">
    <cfRule type="cellIs" dxfId="37" priority="14" operator="equal">
      <formula>0</formula>
    </cfRule>
  </conditionalFormatting>
  <conditionalFormatting sqref="D9:I20 D61:I72 D74:I85 Q74:AI85 Q61:AI72 Q9:AI20">
    <cfRule type="cellIs" dxfId="36" priority="15" operator="greaterThan">
      <formula>1</formula>
    </cfRule>
  </conditionalFormatting>
  <conditionalFormatting sqref="D9:I20 Q9:AI20">
    <cfRule type="cellIs" dxfId="35" priority="16" operator="equal">
      <formula>0</formula>
    </cfRule>
  </conditionalFormatting>
  <conditionalFormatting sqref="Q8">
    <cfRule type="cellIs" dxfId="34" priority="17" operator="greaterThan">
      <formula>1</formula>
    </cfRule>
  </conditionalFormatting>
  <conditionalFormatting sqref="S8 U8:W8">
    <cfRule type="cellIs" dxfId="33" priority="18" operator="greaterThan">
      <formula>1</formula>
    </cfRule>
  </conditionalFormatting>
  <conditionalFormatting sqref="X8">
    <cfRule type="cellIs" dxfId="32" priority="19" operator="greaterThan">
      <formula>1</formula>
    </cfRule>
  </conditionalFormatting>
  <conditionalFormatting sqref="D21:I21 D34:I34 D47:I47 D60:I60 D73:I73 Q73:AG73 Q60:AG60 Q47:AG47 Q34:AG34 Q21:AG21">
    <cfRule type="cellIs" dxfId="31" priority="20" operator="greaterThan">
      <formula>1</formula>
    </cfRule>
  </conditionalFormatting>
  <conditionalFormatting sqref="D21:I21 D34:I34 D47:I47 D60:I60 D73:I73 Q73:AG73 Q60:AG60 Q47:AG47 Q34:AG34 Q21:AG21">
    <cfRule type="cellIs" dxfId="30" priority="21" operator="equal">
      <formula>0</formula>
    </cfRule>
  </conditionalFormatting>
  <conditionalFormatting sqref="D19:I20 Q19:AI20">
    <cfRule type="cellIs" dxfId="29" priority="22" operator="greaterThan">
      <formula>1</formula>
    </cfRule>
  </conditionalFormatting>
  <conditionalFormatting sqref="D19:I20 Q19:AI20">
    <cfRule type="cellIs" dxfId="28" priority="23" operator="equal">
      <formula>0</formula>
    </cfRule>
  </conditionalFormatting>
  <conditionalFormatting sqref="D32:I32 Q32:AI32">
    <cfRule type="cellIs" dxfId="27" priority="24" operator="greaterThan">
      <formula>1</formula>
    </cfRule>
  </conditionalFormatting>
  <conditionalFormatting sqref="D32:I32 Q32:AI32">
    <cfRule type="cellIs" dxfId="26" priority="25" operator="equal">
      <formula>0</formula>
    </cfRule>
  </conditionalFormatting>
  <conditionalFormatting sqref="AH8">
    <cfRule type="cellIs" dxfId="25" priority="26" operator="greaterThan">
      <formula>1</formula>
    </cfRule>
  </conditionalFormatting>
  <conditionalFormatting sqref="D34:I34 D47:I47 D9:I21 D60:I85 Q74:AI85 Q61:AI72 Q73:AH73 Q60:AH60 Q9:AI20 Q47:AH47 Q34:AH34 Q21:AH21">
    <cfRule type="cellIs" dxfId="24" priority="27" operator="equal">
      <formula>1</formula>
    </cfRule>
  </conditionalFormatting>
  <conditionalFormatting sqref="AI8">
    <cfRule type="cellIs" dxfId="23" priority="28" operator="greaterThan">
      <formula>1</formula>
    </cfRule>
  </conditionalFormatting>
  <conditionalFormatting sqref="AI21 AI34 AI47 AI60 AI73">
    <cfRule type="cellIs" dxfId="22" priority="29" operator="equal">
      <formula>0</formula>
    </cfRule>
  </conditionalFormatting>
  <conditionalFormatting sqref="D58:I59 Q58:AI59">
    <cfRule type="cellIs" dxfId="21" priority="30" operator="greaterThan">
      <formula>1</formula>
    </cfRule>
  </conditionalFormatting>
  <conditionalFormatting sqref="D58:I59 Q58:AI59">
    <cfRule type="cellIs" dxfId="20" priority="31" operator="equal">
      <formula>0</formula>
    </cfRule>
  </conditionalFormatting>
  <conditionalFormatting sqref="AI21 AI34 AI47 AI60 AI73">
    <cfRule type="cellIs" dxfId="19" priority="32" operator="equal">
      <formula>1</formula>
    </cfRule>
  </conditionalFormatting>
  <conditionalFormatting sqref="D19:I19 Q19:AI19">
    <cfRule type="cellIs" dxfId="18" priority="33" operator="greaterThan">
      <formula>1</formula>
    </cfRule>
  </conditionalFormatting>
  <conditionalFormatting sqref="D19:I19 Q19:AI19">
    <cfRule type="cellIs" dxfId="17" priority="34" operator="equal">
      <formula>0</formula>
    </cfRule>
  </conditionalFormatting>
  <conditionalFormatting sqref="D22:I33 Q22:AI33">
    <cfRule type="cellIs" dxfId="16" priority="35" operator="greaterThan">
      <formula>1</formula>
    </cfRule>
  </conditionalFormatting>
  <conditionalFormatting sqref="D22:I33 Q22:AI33">
    <cfRule type="cellIs" dxfId="15" priority="36" operator="equal">
      <formula>0</formula>
    </cfRule>
  </conditionalFormatting>
  <conditionalFormatting sqref="D32:I33 Q32:AI33">
    <cfRule type="cellIs" dxfId="14" priority="37" operator="greaterThan">
      <formula>1</formula>
    </cfRule>
  </conditionalFormatting>
  <conditionalFormatting sqref="D32:I33 Q32:AI33">
    <cfRule type="cellIs" dxfId="13" priority="38" operator="equal">
      <formula>0</formula>
    </cfRule>
  </conditionalFormatting>
  <conditionalFormatting sqref="D22:I33 Q22:AI33">
    <cfRule type="cellIs" dxfId="12" priority="39" operator="equal">
      <formula>1</formula>
    </cfRule>
  </conditionalFormatting>
  <conditionalFormatting sqref="D35:I46 Q35:AI46">
    <cfRule type="cellIs" dxfId="11" priority="40" operator="greaterThan">
      <formula>1</formula>
    </cfRule>
  </conditionalFormatting>
  <conditionalFormatting sqref="D35:I46 Q35:AI46">
    <cfRule type="cellIs" dxfId="10" priority="41" operator="equal">
      <formula>0</formula>
    </cfRule>
  </conditionalFormatting>
  <conditionalFormatting sqref="D45:I46 Q45:AI46">
    <cfRule type="cellIs" dxfId="9" priority="42" operator="greaterThan">
      <formula>1</formula>
    </cfRule>
  </conditionalFormatting>
  <conditionalFormatting sqref="D45:I46 Q45:AI46">
    <cfRule type="cellIs" dxfId="8" priority="43" operator="equal">
      <formula>0</formula>
    </cfRule>
  </conditionalFormatting>
  <conditionalFormatting sqref="D35:I46 Q35:AI46">
    <cfRule type="cellIs" dxfId="7" priority="44" operator="equal">
      <formula>1</formula>
    </cfRule>
  </conditionalFormatting>
  <conditionalFormatting sqref="D45:I45 Q45:AI45">
    <cfRule type="cellIs" dxfId="6" priority="45" operator="greaterThan">
      <formula>1</formula>
    </cfRule>
  </conditionalFormatting>
  <conditionalFormatting sqref="D45:I45 Q45:AI45">
    <cfRule type="cellIs" dxfId="5" priority="46" operator="equal">
      <formula>0</formula>
    </cfRule>
  </conditionalFormatting>
  <conditionalFormatting sqref="D48:I59 Q48:AI59">
    <cfRule type="cellIs" dxfId="4" priority="47" operator="greaterThan">
      <formula>1</formula>
    </cfRule>
  </conditionalFormatting>
  <conditionalFormatting sqref="D48:I59 Q48:AI59">
    <cfRule type="cellIs" dxfId="3" priority="48" operator="equal">
      <formula>0</formula>
    </cfRule>
  </conditionalFormatting>
  <conditionalFormatting sqref="D48:I59 Q48:AI59">
    <cfRule type="cellIs" dxfId="2" priority="49" operator="equal">
      <formula>1</formula>
    </cfRule>
  </conditionalFormatting>
  <conditionalFormatting sqref="D58:I58 Q58:AI58">
    <cfRule type="cellIs" dxfId="1" priority="50" operator="greaterThan">
      <formula>1</formula>
    </cfRule>
  </conditionalFormatting>
  <conditionalFormatting sqref="D58:I58 Q58:AI58">
    <cfRule type="cellIs" dxfId="0" priority="5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50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2024-04-09T07:47:44Z</cp:lastPrinted>
  <dcterms:created xsi:type="dcterms:W3CDTF">2018-08-28T09:02:53Z</dcterms:created>
  <dcterms:modified xsi:type="dcterms:W3CDTF">2024-04-09T07:47:46Z</dcterms:modified>
  <dc:language>ru-RU</dc:language>
</cp:coreProperties>
</file>